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jects\Legal Projects\FCC Reports for Website 2023\Templates\Suddenlink Locations 2023\Batch 2 SDL Non-SIS\"/>
    </mc:Choice>
  </mc:AlternateContent>
  <xr:revisionPtr revIDLastSave="0" documentId="8_{DFE9BE62-34E4-4713-A4D6-9ABBC3ADBBD9}" xr6:coauthVersionLast="47" xr6:coauthVersionMax="47" xr10:uidLastSave="{00000000-0000-0000-0000-000000000000}"/>
  <bookViews>
    <workbookView xWindow="20020" yWindow="-110" windowWidth="18490" windowHeight="11020" tabRatio="726" xr2:uid="{00000000-000D-0000-FFFF-FFFF00000000}"/>
  </bookViews>
  <sheets>
    <sheet name="Header Sheet" sheetId="245" r:id="rId1"/>
    <sheet name="Job Posting Notification List " sheetId="1" r:id="rId2"/>
    <sheet name="Recruitment Intitiatives" sheetId="2" r:id="rId3"/>
    <sheet name="Recruitment Sources" sheetId="244" r:id="rId4"/>
    <sheet name="Positions Filled" sheetId="208" r:id="rId5"/>
  </sheets>
  <externalReferences>
    <externalReference r:id="rId6"/>
  </externalReferences>
  <definedNames>
    <definedName name="_xlnm._FilterDatabase" localSheetId="1" hidden="1">'Job Posting Notification List '!$A$3:$D$164</definedName>
    <definedName name="_xlnm._FilterDatabase" localSheetId="4" hidden="1">'Positions Filled'!$A$2:$C$43</definedName>
    <definedName name="_xlnm._FilterDatabase" localSheetId="2" hidden="1">'Recruitment Intitiatives'!$A$2:$F$14</definedName>
    <definedName name="_xlnm._FilterDatabase" localSheetId="3" hidden="1">'Recruitment Sources'!$A$2:$E$22</definedName>
    <definedName name="dept">[1]Sheet2!$D$1:$D$43</definedName>
    <definedName name="ENE">[1]Sheet2!$C$1:$C$2</definedName>
    <definedName name="FTPT">[1]Sheet2!$B$1:$B$2</definedName>
    <definedName name="INEX">[1]Sheet2!$A$1:$A$2</definedName>
    <definedName name="_xlnm.Print_Area" localSheetId="1">'Job Posting Notification List '!$A$1:$D$2</definedName>
    <definedName name="_xlnm.Print_Titles" localSheetId="3">'Recruitment Sources'!#REF!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244" l="1"/>
</calcChain>
</file>

<file path=xl/sharedStrings.xml><?xml version="1.0" encoding="utf-8"?>
<sst xmlns="http://schemas.openxmlformats.org/spreadsheetml/2006/main" count="1614" uniqueCount="655">
  <si>
    <t>Location</t>
  </si>
  <si>
    <t>Contact Name</t>
  </si>
  <si>
    <t>Address</t>
  </si>
  <si>
    <t xml:space="preserve">Phone # </t>
  </si>
  <si>
    <t>Event Name</t>
  </si>
  <si>
    <t>Date</t>
  </si>
  <si>
    <t>Organization Name</t>
  </si>
  <si>
    <t>Source Name</t>
  </si>
  <si>
    <t>Number of Interviewees for Source</t>
  </si>
  <si>
    <t>Hire Source</t>
  </si>
  <si>
    <t>Phone Number</t>
  </si>
  <si>
    <t>Phone</t>
  </si>
  <si>
    <t>Total Number of Interviewees:</t>
  </si>
  <si>
    <t>Title</t>
  </si>
  <si>
    <t>Total Number of Full-Time Vacancies Filled During the Reporting Period:</t>
  </si>
  <si>
    <t>Total Number of Candidates interviewed during the Reporting Period:</t>
  </si>
  <si>
    <t>Employee Unit Number #11981 - Williams CO, TX</t>
  </si>
  <si>
    <t>USA.TX.Georgetown-Store</t>
  </si>
  <si>
    <t>USA.TX.Kingwood</t>
  </si>
  <si>
    <t>USA.TX.Conroe-K West Loop</t>
  </si>
  <si>
    <t>USA.TX.Georgetown</t>
  </si>
  <si>
    <t>USA.TX.Victoria-Industrial Dr</t>
  </si>
  <si>
    <t>USA.TX.Nacogdoches</t>
  </si>
  <si>
    <t>USA.TX.Beaumont-Pine St</t>
  </si>
  <si>
    <t>Google</t>
  </si>
  <si>
    <t>Indeed</t>
  </si>
  <si>
    <t>Retail Sales Consultant</t>
  </si>
  <si>
    <t>Supv Retail Sales Ops</t>
  </si>
  <si>
    <t>BBT IV - Fiber</t>
  </si>
  <si>
    <t>BBT IV - Field Service Lead</t>
  </si>
  <si>
    <t>Residential Direct Sales Account Executive</t>
  </si>
  <si>
    <t>BBT I - Field Service</t>
  </si>
  <si>
    <t>BBT II - Field Service</t>
  </si>
  <si>
    <t>BBT III - Construction</t>
  </si>
  <si>
    <t>Small to Medium Business Account Executive</t>
  </si>
  <si>
    <t>BBT III - Field Service</t>
  </si>
  <si>
    <t>Supervisor Retail Sales Operations</t>
  </si>
  <si>
    <t>Logistics Specialist I</t>
  </si>
  <si>
    <t>BBT IV - OSP</t>
  </si>
  <si>
    <t>BBT III - OSP</t>
  </si>
  <si>
    <t>Alan Lovitz</t>
  </si>
  <si>
    <t>189 Wells Ave Newton, MA 02459</t>
  </si>
  <si>
    <t>857-404-0868</t>
  </si>
  <si>
    <t>N/A</t>
  </si>
  <si>
    <t>Career Gear - Houston</t>
  </si>
  <si>
    <t>Jamay Fishback - jamay@careergearhouston.org</t>
  </si>
  <si>
    <t>6640 Hornwood Dr, Houston, TX 77074-5010</t>
  </si>
  <si>
    <t>713-778-9959</t>
  </si>
  <si>
    <t>Crossroads at Park Place, Inc.</t>
  </si>
  <si>
    <t>Margo Montgomery - olteach@hotmail.com</t>
  </si>
  <si>
    <t>3827 Broadway St, Houston, TX 77017-3022</t>
  </si>
  <si>
    <t>713-252-3604</t>
  </si>
  <si>
    <t>East Side University Village Community Learning Center - Adult Education &amp; Development</t>
  </si>
  <si>
    <t>Bracy Johnson - mbjohnson3@aol.com</t>
  </si>
  <si>
    <t>3614 Holman St, Houston, TX 77004-4707</t>
  </si>
  <si>
    <t>713-747-9255</t>
  </si>
  <si>
    <t>Renewed Innovations</t>
  </si>
  <si>
    <t>Patricia Burton - renewedinnovations@sbcglobal.net</t>
  </si>
  <si>
    <t>10135 Hammerly Boulevard, Houston, TX 77080</t>
  </si>
  <si>
    <t>281-345-4432</t>
  </si>
  <si>
    <t>Career and Recovery Resources</t>
  </si>
  <si>
    <t>General Contact - CESintake@careerandrecovery.org</t>
  </si>
  <si>
    <t>2525 San Jacinto Street, Houston, TX 77002</t>
  </si>
  <si>
    <t>713-754-7002</t>
  </si>
  <si>
    <t>Houston Area Urban League</t>
  </si>
  <si>
    <t>Eric Goodey - ericg@haul.org</t>
  </si>
  <si>
    <t>1301 Texas St, Houston, TX 77002-3508</t>
  </si>
  <si>
    <t>713-393-8754</t>
  </si>
  <si>
    <t>LULAC - Eastside</t>
  </si>
  <si>
    <t>Cruz Hinojosa - ticohino@gmail.com</t>
  </si>
  <si>
    <t>1302 Keene Street, Galena Park, TX 77547</t>
  </si>
  <si>
    <t>832-434-1591</t>
  </si>
  <si>
    <t>S.H.A.P.E. Community Center, Inc.</t>
  </si>
  <si>
    <t>Deloyd Parker - shape@shape.org</t>
  </si>
  <si>
    <t>Po Box 8428, Houston, TX 77288-8428</t>
  </si>
  <si>
    <t>713-521-0641</t>
  </si>
  <si>
    <t>TX Workforce Solutions Vocational Rehabilitation - Humble</t>
  </si>
  <si>
    <t>Sherrie Brooks - sherrie.brooks@wrksolutions.com</t>
  </si>
  <si>
    <t>9668 Farm to Market 1960 Bypass Road West, Humble, TX 77338</t>
  </si>
  <si>
    <t>713-802-3185</t>
  </si>
  <si>
    <t>TexasWorkforce - Northern Houston</t>
  </si>
  <si>
    <t>Latanya Mcgilbra - Latanya.Mcgilbra@wrksolutions.com</t>
  </si>
  <si>
    <t>1535 Victory Drive, Houston, TX 77088</t>
  </si>
  <si>
    <t>281-891-2850 x249</t>
  </si>
  <si>
    <t>Workforce Solutions - Conroe</t>
  </si>
  <si>
    <t>Diane Keller - Diane.Keller@wrksolutions.com</t>
  </si>
  <si>
    <t>2018 Interstate 45 North, Conroe, TX 77301</t>
  </si>
  <si>
    <t>936-441-0037</t>
  </si>
  <si>
    <t>Worksource - Westheimer</t>
  </si>
  <si>
    <t>Shawn Lott - shawn.lott@wrksolutions.com</t>
  </si>
  <si>
    <t>8373 Westheimer Road, Houston, TX 77063</t>
  </si>
  <si>
    <t>713-953-9211</t>
  </si>
  <si>
    <t>Lamar University - Career and Testing Center</t>
  </si>
  <si>
    <t>Angela Thomas - angela.thomas@lamar.edu</t>
  </si>
  <si>
    <t>4400 South Martin Luther King Junior Parkway, Beaumont, TX 77705</t>
  </si>
  <si>
    <t>409-880-8878</t>
  </si>
  <si>
    <t>Harris County Vet Center</t>
  </si>
  <si>
    <t>Carla Maddox - Carla.Maddox@va.gov</t>
  </si>
  <si>
    <t>14300 Cornerstone Village Drive, Houston, TX 77014</t>
  </si>
  <si>
    <t>281-537-7812</t>
  </si>
  <si>
    <t>Houston Launch Pad</t>
  </si>
  <si>
    <t>Prentice Goods - pdgoods11@yahoo.com</t>
  </si>
  <si>
    <t>2616 S Loop W Ste 230, Houston, TX 77054-2791</t>
  </si>
  <si>
    <t>832-778-9800</t>
  </si>
  <si>
    <t>Incsys - Power4Vets</t>
  </si>
  <si>
    <t>David Miranda - david.miranda@incsys.com</t>
  </si>
  <si>
    <t>3380 146th Place Southeast, Bellevue, WA 98007</t>
  </si>
  <si>
    <t>425-732-2377</t>
  </si>
  <si>
    <t>Texas Veterans Commission</t>
  </si>
  <si>
    <t>Acie Evans - Acie.evans@tvc.texas.gov</t>
  </si>
  <si>
    <t>1700 Congress Avenue, Houston, TX 77002</t>
  </si>
  <si>
    <t>713-661-3220 x1054</t>
  </si>
  <si>
    <t>U.S. Department of Veteran Affairs-Houston Regional Office</t>
  </si>
  <si>
    <t>Darwin Dawson - darwin.e.dawson@va.gov</t>
  </si>
  <si>
    <t>6900 Almeda Road, Houston, TX 77030</t>
  </si>
  <si>
    <t>210-699-5005</t>
  </si>
  <si>
    <t>Veterans County Service Officers Association of Texas - Liberty</t>
  </si>
  <si>
    <t>Rolondria Webb - rolondria.webb@co.liberty.tx.us</t>
  </si>
  <si>
    <t>304 Campbell St, Cleveland, TX 77327-9737</t>
  </si>
  <si>
    <t>281-593-8402</t>
  </si>
  <si>
    <t>Workforce Solutions - Astrodome</t>
  </si>
  <si>
    <t>Alvin Rabsatt - alvin.rabsatt@tvc.state.tx.us</t>
  </si>
  <si>
    <t>9315 Stella Link Road, Houston, TX 77025</t>
  </si>
  <si>
    <t>713-661-3220</t>
  </si>
  <si>
    <t>Workforce Solutions - Baytown</t>
  </si>
  <si>
    <t>Michelle Lopez - michelle.lopez@tvc.texas.gov</t>
  </si>
  <si>
    <t>4308-B Garth Road, Baytown, TX 77521-9646</t>
  </si>
  <si>
    <t>281-837-0079</t>
  </si>
  <si>
    <t>Workforce Solutions - Humble</t>
  </si>
  <si>
    <t>Amy Cramer - amy.cramer@tvc.texas.gov</t>
  </si>
  <si>
    <t>9668 Fm 1960 Bypass Rd W, Humble, TX 77338-4040</t>
  </si>
  <si>
    <t>281-446-4837</t>
  </si>
  <si>
    <t>Workforce Solutions - Northshore</t>
  </si>
  <si>
    <t>Myeshia Wilcox - Myeshia.Wilcox@tvc.texas.gov</t>
  </si>
  <si>
    <t>14355 Wallisville Rd, Houston, TX 77049-4134</t>
  </si>
  <si>
    <t>281-458-1155</t>
  </si>
  <si>
    <t>Workforce Solutions - Rosenberg</t>
  </si>
  <si>
    <t>Gary Wilson - Gary.Wilson@tvc.texas.gov</t>
  </si>
  <si>
    <t>28000 Southwest Freeway, Rosenberg, TX 77471</t>
  </si>
  <si>
    <t>281-344-0279</t>
  </si>
  <si>
    <t>Workforce Solutions - Southwest</t>
  </si>
  <si>
    <t>James Smith - james.smith@tvc.state.tx.us</t>
  </si>
  <si>
    <t>12710 Bissonnet Street, Houston, TX 77099</t>
  </si>
  <si>
    <t>281-564-2660</t>
  </si>
  <si>
    <t>Workforce Solutions - Texas City</t>
  </si>
  <si>
    <t>Orlando Archibald - orlando.archibald@tvc.texas.gov</t>
  </si>
  <si>
    <t>3549 Palmer Hwy, Texas City, TX 77590-6513</t>
  </si>
  <si>
    <t>409-949-9055</t>
  </si>
  <si>
    <t>Worksource Cypress Station - Houston</t>
  </si>
  <si>
    <t>Willie Cooper - willie.cooper@tvc.texas.gov</t>
  </si>
  <si>
    <t>70 FM 1960 West Ste A, Houston, TX 77090</t>
  </si>
  <si>
    <t>281-891-2850</t>
  </si>
  <si>
    <t>Dress For Success - Houston</t>
  </si>
  <si>
    <t>Monica Roberts - monica@dfshouston.org</t>
  </si>
  <si>
    <t>3915 Dacoma Street, Houston, TX 77092</t>
  </si>
  <si>
    <t>713-337-0878</t>
  </si>
  <si>
    <t>Texas Workforce Solutions - Employer Service Division</t>
  </si>
  <si>
    <t>Je'Vaun Brodie - je'vaun.brodie@wrksolutions.com</t>
  </si>
  <si>
    <t>3355 West Alabama Street, Houston, TX 77098</t>
  </si>
  <si>
    <t>713-688-6890</t>
  </si>
  <si>
    <t>TX Workforce Solutions Vocational Rehabilitation - Victoria</t>
  </si>
  <si>
    <t>Veronica Spalek - melinda.kocian@twc.state.tx.us</t>
  </si>
  <si>
    <t>4102 North Navarro Street, Victoria, TX 77901</t>
  </si>
  <si>
    <t>361-580-5700</t>
  </si>
  <si>
    <t>Texas A&amp;M University-Commerce</t>
  </si>
  <si>
    <t>Bethany Ferrall - bethany.ferrall@tamuc.edu</t>
  </si>
  <si>
    <t>2200 Campbell Street, Commerce, TX 75428</t>
  </si>
  <si>
    <t>903-468-3212</t>
  </si>
  <si>
    <t>Victoria College</t>
  </si>
  <si>
    <t>Caroline Marcengo - Caroline.Marcengo@VictoriaCollege.edu</t>
  </si>
  <si>
    <t>2200 East Red River Street, Victoria, TX 77901</t>
  </si>
  <si>
    <t>361-572-6414</t>
  </si>
  <si>
    <t>Disabled American Veterans - Victoria County Chapter 169</t>
  </si>
  <si>
    <t>Martin Garcia - garmrt3@aol.com</t>
  </si>
  <si>
    <t>2001 Lova Dr VFW, Victoria, TX 77901</t>
  </si>
  <si>
    <t>361-897-0469</t>
  </si>
  <si>
    <t>P3 Army Readiness Specialist -TX -Southern</t>
  </si>
  <si>
    <t>Mauricio Jalomo - mauricio.jalomo.ctr@mail.mil</t>
  </si>
  <si>
    <t>1920 Harry Wurzbach Road, San Antonio, TX 78209</t>
  </si>
  <si>
    <t>210-221-5919</t>
  </si>
  <si>
    <t>Soldier for Life Transition Assistance Program - Joint Base San Antonio-Sam Houston</t>
  </si>
  <si>
    <t>Barbra Echols - SFL_TAP_Center_SamHouston@mail.mil</t>
  </si>
  <si>
    <t>Stanley Road, Fort Sam Houston, TX 78234</t>
  </si>
  <si>
    <t>210-221-1213</t>
  </si>
  <si>
    <t>Veterans County Service Officers Association of Texas - Calhoun</t>
  </si>
  <si>
    <t>Ron Langford - Ron.Langford@calhouncotx.org</t>
  </si>
  <si>
    <t>201 W Austin St, Port Lavaca, TX 77979-4210</t>
  </si>
  <si>
    <t>361-553-4685</t>
  </si>
  <si>
    <t>Veterans County Service Officers Association of Texas - DE WITT</t>
  </si>
  <si>
    <t>Tom Foegelle - 2manyhats@sbcglobal.net</t>
  </si>
  <si>
    <t>307 N Gonzales St, Cuero, TX 77954-2948</t>
  </si>
  <si>
    <t>361-275-0862</t>
  </si>
  <si>
    <t>Veterans County Service Officers Association of Texas - Goliad</t>
  </si>
  <si>
    <t>JoAnn Ybarbo - jybarbo@goliadcountytx.gov</t>
  </si>
  <si>
    <t>Po Box 938, Goliad, TX 77963-0938</t>
  </si>
  <si>
    <t>361-645-8221</t>
  </si>
  <si>
    <t>Workforce Solutions Golden Crescent</t>
  </si>
  <si>
    <t>Rachel Mendoza - rachel.mendoza@tvc.state.tx.us</t>
  </si>
  <si>
    <t>1800 State Highway 35 Suite H, Port Lavaca, TX 77979</t>
  </si>
  <si>
    <t>361-552-1563</t>
  </si>
  <si>
    <t>Workforce Solutions Golden Crescent - Victoria Office</t>
  </si>
  <si>
    <t>Mark Renninger - mark.renninger@tvc.texas.gov</t>
  </si>
  <si>
    <t>120 South Main Place, Suite 110, Victoria, TX 77901</t>
  </si>
  <si>
    <t>361-578-0341</t>
  </si>
  <si>
    <t>LULAC of Huntsville - Council # 4466</t>
  </si>
  <si>
    <t>John Escobedo - jescobedo1229@hotmail.com</t>
  </si>
  <si>
    <t>PO BOX 7257, Huntsville, TX 77342</t>
  </si>
  <si>
    <t>936-295-0223</t>
  </si>
  <si>
    <t>The Harris Center for Mental Health and IDD</t>
  </si>
  <si>
    <t>Juan Cruz - Juan.Cruz@TheHarrisCenter.org</t>
  </si>
  <si>
    <t>7011 Southwest Freeway, Houston, TX 77074</t>
  </si>
  <si>
    <t>713-970-4418</t>
  </si>
  <si>
    <t>TX Workforce Solutions Vocational Rehabilitation - Pasadena</t>
  </si>
  <si>
    <t>Jelondra Phillips - jelondra.phillips@twc.state.tx.us</t>
  </si>
  <si>
    <t>4111 Fairmont Parkway, Pasadena, TX 77504</t>
  </si>
  <si>
    <t>281-454-2300</t>
  </si>
  <si>
    <t>Houston Baptist University</t>
  </si>
  <si>
    <t>Aaron Swarts - aswarts@hbu.edu</t>
  </si>
  <si>
    <t>7502 Fondren Rd, Houston, TX 77074-3200</t>
  </si>
  <si>
    <t>281-649-3475</t>
  </si>
  <si>
    <t>Disabled American Veterans - Montgomery County Chapter 78</t>
  </si>
  <si>
    <t>Albert Merchant - ajmjdm@consolidated.net</t>
  </si>
  <si>
    <t>Hwy 1097 East, Willis, TX 77378</t>
  </si>
  <si>
    <t>936-539-2375</t>
  </si>
  <si>
    <t>Veterans County Service Officers Association of Texas - Harris</t>
  </si>
  <si>
    <t>Vincent Morrison - vincent.morrison@csd.hctx.net</t>
  </si>
  <si>
    <t>2929 McKinney St,, Houston, TX 77093-6839</t>
  </si>
  <si>
    <t>281-876-6600</t>
  </si>
  <si>
    <t>Bridge Over Troubled Waters</t>
  </si>
  <si>
    <t>Janell Eaton - jeaton@tbotw.org</t>
  </si>
  <si>
    <t>3811 Allen-Genoa Road, Pasadena, TX 77504</t>
  </si>
  <si>
    <t>713-472-0753</t>
  </si>
  <si>
    <t>Family Time Foundation</t>
  </si>
  <si>
    <t>Monica -- - ftime@earthlink.net</t>
  </si>
  <si>
    <t>101 E Main St, Humble, TX 77338-4512</t>
  </si>
  <si>
    <t>281-446-2615</t>
  </si>
  <si>
    <t>LULAC -Council #9900</t>
  </si>
  <si>
    <t>Rudy Martinez - lulactxcivilrights@gmail.com</t>
  </si>
  <si>
    <t>3010 Williams Drive, Georgetown, TX 78628</t>
  </si>
  <si>
    <t>512-517-7137</t>
  </si>
  <si>
    <t>Austin Area Urban League</t>
  </si>
  <si>
    <t>Darnise Bowens - darnise_bowens@aaul.org</t>
  </si>
  <si>
    <t>8011 Cameron Road, Austin, TX 78754</t>
  </si>
  <si>
    <t>512-478-7176</t>
  </si>
  <si>
    <t>ARCIL Round Rock</t>
  </si>
  <si>
    <t>Terri Saltzman - teri@arcil.com</t>
  </si>
  <si>
    <t>525 Round Rock West, Suite A120, Round Rock, TX 78681</t>
  </si>
  <si>
    <t>512-828-4624</t>
  </si>
  <si>
    <t>Workforce Solutions Career Center - East</t>
  </si>
  <si>
    <t>Lee Pendleton - lee.pendleton@wfscapitalarea.com</t>
  </si>
  <si>
    <t>3401 Webberville Road, Austin, TX 78702</t>
  </si>
  <si>
    <t>512-223-5400</t>
  </si>
  <si>
    <t>Soldier &amp; Family Readiness Center</t>
  </si>
  <si>
    <t>Sewonya Jackson - Sewonya.Jackson@twc.state.tx.us</t>
  </si>
  <si>
    <t>Bldg. 36051 Santa Fe Ave., Fort Hood, TX 76544</t>
  </si>
  <si>
    <t>254-742-4453</t>
  </si>
  <si>
    <t>TX Workforce Solutions Vocational Rehabilitation - Austin</t>
  </si>
  <si>
    <t>Dale York - dale.york@tvc.texas.gov</t>
  </si>
  <si>
    <t>9001 North Interstate Highway 35, Austin, TX 78753</t>
  </si>
  <si>
    <t>512-454-9675</t>
  </si>
  <si>
    <t>Veterans County Service Officers Association of Texas - Milam</t>
  </si>
  <si>
    <t>Kenneth Janicek - mcvso@milamcounty.net</t>
  </si>
  <si>
    <t>204 N Central Ave, Cameron, TX 76520-3339</t>
  </si>
  <si>
    <t>254-697-7031</t>
  </si>
  <si>
    <t>Veterans County Service Officers Association of Texas - Travis</t>
  </si>
  <si>
    <t>Susan Lewis - susan.lewis@co.travis.tx.us</t>
  </si>
  <si>
    <t>Po Box 1748, Austin, TX 78767-1748</t>
  </si>
  <si>
    <t>512-854-9340</t>
  </si>
  <si>
    <t>Veterans County Service Officers Association of Texas - Williamson</t>
  </si>
  <si>
    <t>Karen Walker - karen.walker@wilco.org</t>
  </si>
  <si>
    <t>3151 Se Inner Loop Ste C, Georgetown, TX 78626-6343</t>
  </si>
  <si>
    <t>512-943-1900</t>
  </si>
  <si>
    <t>Workforce Solutions - South</t>
  </si>
  <si>
    <t>James Juarez - James.Juarez@tvc.texas.gov</t>
  </si>
  <si>
    <t>6505 Burleson Rd, Austin, TX 78744-2315</t>
  </si>
  <si>
    <t>512-381-4200</t>
  </si>
  <si>
    <t>Workforce Solutions Capital Area - North</t>
  </si>
  <si>
    <t>Lisa Simpson - lisa.simpson@tvc.texas.gov</t>
  </si>
  <si>
    <t>6505 Airport Boulevard, Austin, TX 78752</t>
  </si>
  <si>
    <t>512-454-9475</t>
  </si>
  <si>
    <t>Workforce Solutions Career Center - East  (Texas Veterans Commission)</t>
  </si>
  <si>
    <t>Tony Ramirez - tony.ramirez@tvc.texas.gov</t>
  </si>
  <si>
    <t>3401 Webberville Rd, Austin, TX 78702-3004</t>
  </si>
  <si>
    <t>512-223-5409</t>
  </si>
  <si>
    <t>Workforce Solutions of Central Texas - Killeen</t>
  </si>
  <si>
    <t>Mari Perez - business.services@workforcesolutionsctx.com</t>
  </si>
  <si>
    <t>300 Cheyenne Drive, Killeen, TX 76542</t>
  </si>
  <si>
    <t>254-200-2000</t>
  </si>
  <si>
    <t>Workforce Solutions Rural Capital Area - Bastrop County</t>
  </si>
  <si>
    <t>Jessica Buerger - jessica.buerger@tvc.texas.gov</t>
  </si>
  <si>
    <t>53 Texas 150 Loop, Bastrop, TX 78602</t>
  </si>
  <si>
    <t>512-303-3916</t>
  </si>
  <si>
    <t>Worksource Solutions Rural Capital Area - Williamson County</t>
  </si>
  <si>
    <t>Sean Jevning - sean.jevning@tvc.texas.gov</t>
  </si>
  <si>
    <t>575 Round Rock West Drive Building H, Suite 240, Round Rock, TX 78681</t>
  </si>
  <si>
    <t>512-244-2207</t>
  </si>
  <si>
    <t>Bastrop County Women's Shelter</t>
  </si>
  <si>
    <t>Cathy Henzen - fcc@familycrisiscenter.us</t>
  </si>
  <si>
    <t>Po Box 736, Bastrop, TX 78602-0736</t>
  </si>
  <si>
    <t>512-303-7755</t>
  </si>
  <si>
    <t>Upwardly Global - Chicago</t>
  </si>
  <si>
    <t>Fahad Al Nimah - fahad@upwardlyglobal.org</t>
  </si>
  <si>
    <t>123 West Madison Street, Chicago, IL 60602</t>
  </si>
  <si>
    <t>312-431-1923</t>
  </si>
  <si>
    <t>Prairie View A&amp;M University</t>
  </si>
  <si>
    <t>Herb Thomas - careers@pvamu.edu</t>
  </si>
  <si>
    <t>Po Box 188, Prairie View, TX 77446-0188</t>
  </si>
  <si>
    <t>936-261-3570</t>
  </si>
  <si>
    <t>St. Philip's College</t>
  </si>
  <si>
    <t>Yoland Crooms - ycrooms@alamo.edu</t>
  </si>
  <si>
    <t>, San Antonio, TX 78203</t>
  </si>
  <si>
    <t>National Hispanic Professional Organization - Houston</t>
  </si>
  <si>
    <t>JR Gonzales - jrgonzales@jrgusa.com</t>
  </si>
  <si>
    <t>6946 Kernel Street, Houston, TX 77087</t>
  </si>
  <si>
    <t>281-795-5729</t>
  </si>
  <si>
    <t>Central Texas College</t>
  </si>
  <si>
    <t>Keisha Holman - Keisha.Holman@ctcd.edu</t>
  </si>
  <si>
    <t>, Killeen, TX 76540</t>
  </si>
  <si>
    <t>254-526-1106</t>
  </si>
  <si>
    <t>Cisco College</t>
  </si>
  <si>
    <t>Misty Taylor - misty.taylor@cisco.edu</t>
  </si>
  <si>
    <t>101 College Hts, Cisco, TX 76437-1900</t>
  </si>
  <si>
    <t>254-442-5000</t>
  </si>
  <si>
    <t>Dallas Baptist University</t>
  </si>
  <si>
    <t>Marion Hill - marion@dbu.edu</t>
  </si>
  <si>
    <t>3000 Mountain Creek Pkwy, Dallas, TX 75211-6700</t>
  </si>
  <si>
    <t>214-333-5556</t>
  </si>
  <si>
    <t>Dallas Christian College</t>
  </si>
  <si>
    <t>Karla Kuhl - kkuhl@dallas.edu</t>
  </si>
  <si>
    <t>, Austin, TX 75234</t>
  </si>
  <si>
    <t>972-241-3371</t>
  </si>
  <si>
    <t>Dallas College's Cedar Valley Campus</t>
  </si>
  <si>
    <t>Mike Alford - malford@dcccd.edu</t>
  </si>
  <si>
    <t>3030 North Dallas Avenue, Lancaster, TX 75134</t>
  </si>
  <si>
    <t>972-860-8146</t>
  </si>
  <si>
    <t>Del Mar College</t>
  </si>
  <si>
    <t>Anna Tischler - placement@delmar.edu</t>
  </si>
  <si>
    <t>101 Baldwin Blvd, Corpus Christi, TX 78404-3805</t>
  </si>
  <si>
    <t>361-698-1200</t>
  </si>
  <si>
    <t>Frank Phillips College</t>
  </si>
  <si>
    <t>Mary Lee Cooper - mcooper@fpctx.edu</t>
  </si>
  <si>
    <t>Po Box 5118, Borger, TX 79008-5118</t>
  </si>
  <si>
    <t>806-457-4200</t>
  </si>
  <si>
    <t>Grayson County College</t>
  </si>
  <si>
    <t>Cindy Ross - rossc@grayson.edu</t>
  </si>
  <si>
    <t>6101 State Highway 691, Denison, TX 75020-8238</t>
  </si>
  <si>
    <t>903-465-6030</t>
  </si>
  <si>
    <t>Hardin Simmons University</t>
  </si>
  <si>
    <t>Kelly Wood - careersv@hsutx.edu</t>
  </si>
  <si>
    <t>HSU Box 16090, Abilene, TX 79698</t>
  </si>
  <si>
    <t>325-670-1251</t>
  </si>
  <si>
    <t>Lubbock Christian University</t>
  </si>
  <si>
    <t>Link Blevins - link.blevins@lcu.edu</t>
  </si>
  <si>
    <t>5601 19th Street, Lubbock, TX 79407</t>
  </si>
  <si>
    <t>800-933-7601</t>
  </si>
  <si>
    <t>Lyon College</t>
  </si>
  <si>
    <t>Vicki Webb - vicki.webb@lyon.edu</t>
  </si>
  <si>
    <t>2300 Highland Rd, Batesville, AR 72501-3629</t>
  </si>
  <si>
    <t>870-307-7000</t>
  </si>
  <si>
    <t>McMurry University</t>
  </si>
  <si>
    <t>James Greer - jgreer@mcm.edu</t>
  </si>
  <si>
    <t>Sayles Boulevard, Abilene, TX 79697</t>
  </si>
  <si>
    <t>325-793-4700</t>
  </si>
  <si>
    <t>North Lake College</t>
  </si>
  <si>
    <t>Crystal Larthridge - CLarthridge@dcccd.edu</t>
  </si>
  <si>
    <t>1601 Botham Jean Boulevard, Dallas, TX 75215</t>
  </si>
  <si>
    <t>972-273-3140</t>
  </si>
  <si>
    <t>Richland College</t>
  </si>
  <si>
    <t>Celes Oppendahl - celes@dcccd.edu</t>
  </si>
  <si>
    <t>12800 Abrams Rd Rm E093, Dallas, TX 75243-2104</t>
  </si>
  <si>
    <t>972-238-6921</t>
  </si>
  <si>
    <t>Texas A&amp;M University- Corpus Christi</t>
  </si>
  <si>
    <t>Sharon Herrera - sharon.herrera@tamucc.edu</t>
  </si>
  <si>
    <t>6300 Ocean Dr, Corpus Christi, TX 78412-5503</t>
  </si>
  <si>
    <t>361-825-5976</t>
  </si>
  <si>
    <t>The Women's Center - Richardson</t>
  </si>
  <si>
    <t>Ashfia Salemin - asalemin@utdallas.edu</t>
  </si>
  <si>
    <t>800 W Campbell Rd, Richardson, TX 75080-3021</t>
  </si>
  <si>
    <t>972-883-6555</t>
  </si>
  <si>
    <t>Women's Center - SMU</t>
  </si>
  <si>
    <t>Wendelin Donahue - wdonahue@smu.edu</t>
  </si>
  <si>
    <t>3140 Dyer St, Dallas, TX 75205-1977</t>
  </si>
  <si>
    <t>214-768-4792</t>
  </si>
  <si>
    <t>Women's Resource Center - UTEP</t>
  </si>
  <si>
    <t>Shannon Osbourne - wrc@utep.edu</t>
  </si>
  <si>
    <t>500 W University # Ave, El Paso, TX 79968-8900</t>
  </si>
  <si>
    <t>915-747-5291</t>
  </si>
  <si>
    <t>Alliance for Multicultural Community Services</t>
  </si>
  <si>
    <t>Isaac Lian - lisaac@allianceontheweb.org</t>
  </si>
  <si>
    <t>6440 Hillcroft St Ste 411, Houston, TX 77081-3104</t>
  </si>
  <si>
    <t>713-776-4700</t>
  </si>
  <si>
    <t>Arab American Cultural and Community Center</t>
  </si>
  <si>
    <t>Nervin Ouida - nervin@acchouston.org</t>
  </si>
  <si>
    <t>10555 Stancliff Road, Houston, TX 77099</t>
  </si>
  <si>
    <t>832-351-3366</t>
  </si>
  <si>
    <t>Texas Department of Assistive and Rehabilitative Services</t>
  </si>
  <si>
    <t>LaQuintic Simmons - Laquintic.simmons@twc.state.tx.us</t>
  </si>
  <si>
    <t>3311 Richmond Avenue, Houston, TX 77098</t>
  </si>
  <si>
    <t>713-866-7765</t>
  </si>
  <si>
    <t>Texas Workforce Solutions - Vocational Rehabilitation Services</t>
  </si>
  <si>
    <t>Jeremy Lee - Jeremy.Lee@twc.state.tx.us</t>
  </si>
  <si>
    <t>5425 Polk Street, Houston, TX 77023</t>
  </si>
  <si>
    <t>713-928-7700</t>
  </si>
  <si>
    <t>TX Workforce Solutions Vocational Rehabilitation - Rosenberg</t>
  </si>
  <si>
    <t>Tasheara Jennings - tasheara.jennings@twc.state.tx.us</t>
  </si>
  <si>
    <t>117 Lane Drive, Rosenberg, TX 77471</t>
  </si>
  <si>
    <t>800-687-8583</t>
  </si>
  <si>
    <t>TX Workforce Solutions Vocational Rehabilitation - Texas City</t>
  </si>
  <si>
    <t>Regina Day - regina.day@twc.state.tx.us</t>
  </si>
  <si>
    <t>2000 Texas Avenue, Texas City, TX 77590</t>
  </si>
  <si>
    <t>409-949-3900</t>
  </si>
  <si>
    <t>Houston West Vet Center</t>
  </si>
  <si>
    <t>George Caldwell - GeorgeD.Caldwell@va.gov</t>
  </si>
  <si>
    <t>701 North Post Oak Road, Houston, TX 77024</t>
  </si>
  <si>
    <t>713-682-2288</t>
  </si>
  <si>
    <t>Lone Star Veterans Association</t>
  </si>
  <si>
    <t>Jimmy Moreland - jimmy.moreland@lonestarveterans.org</t>
  </si>
  <si>
    <t>2929 McKinney Street, Houston, TX 77003</t>
  </si>
  <si>
    <t>000-000-0000</t>
  </si>
  <si>
    <t>Veterans County Service Officers Association of Texas - Montgomery</t>
  </si>
  <si>
    <t>Karen Thompson - vetsvc@mctx.org</t>
  </si>
  <si>
    <t>2247 N 1st St, Conroe, TX 77301-1514</t>
  </si>
  <si>
    <t>936-539-7842</t>
  </si>
  <si>
    <t>Brigid's Hope at the Beacon</t>
  </si>
  <si>
    <t>Regina Walker - brigidshope@christchurchcathedral.org</t>
  </si>
  <si>
    <t>1212 Prairie Street, Houston, TX 77002</t>
  </si>
  <si>
    <t>713-220-9737</t>
  </si>
  <si>
    <t>Veterans County Service Officers Association of Texas - Cherokee</t>
  </si>
  <si>
    <t>David Thomason - covso@cocherokee.org</t>
  </si>
  <si>
    <t>135 S Main St, Rusk, TX 75785-1351</t>
  </si>
  <si>
    <t>903-683-4012</t>
  </si>
  <si>
    <t>WorkForce Solutions - Angelina County</t>
  </si>
  <si>
    <t>Teresa Breshears - Maryska - teresa.maryska@tvc.texas.gov</t>
  </si>
  <si>
    <t>210 North John Redditt Drive, Lufkin, TX 75904</t>
  </si>
  <si>
    <t>936-639-1351</t>
  </si>
  <si>
    <t>Disabled American Veterans - Nacogdoches Mem Chapter 83</t>
  </si>
  <si>
    <t>Dennis Bradford - padrebucky@yahoo.com</t>
  </si>
  <si>
    <t>Nacogdoches, TX</t>
  </si>
  <si>
    <t>Angelo State University</t>
  </si>
  <si>
    <t>Adra Enos - career.development@angelo.edu</t>
  </si>
  <si>
    <t>San Angelo, TX</t>
  </si>
  <si>
    <t>Greater Houston LULAC Council</t>
  </si>
  <si>
    <t>Angelina Guajardo - d8mgr@lulac.org</t>
  </si>
  <si>
    <t>Houston, TX</t>
  </si>
  <si>
    <t>Landajob</t>
  </si>
  <si>
    <t>John Bertram - jbertram@landajob.org</t>
  </si>
  <si>
    <t>Boston, MA</t>
  </si>
  <si>
    <t>Lonestar College - Tomball Campus</t>
  </si>
  <si>
    <t>Anita Dann - Lonestar College - Tomball Campus (Dann, Anita)</t>
  </si>
  <si>
    <t>Tomball, TX</t>
  </si>
  <si>
    <t>University of St. Thomas - Houston</t>
  </si>
  <si>
    <t>Lisa Foxworth - career.services@stthom.edu</t>
  </si>
  <si>
    <t>Southwestern Christian College</t>
  </si>
  <si>
    <t>Kecia Baker - Southwestern Christian College (Baker, Kecia)</t>
  </si>
  <si>
    <t>Terrell, TX</t>
  </si>
  <si>
    <t>On Our Own</t>
  </si>
  <si>
    <t>Sara -- - sara.nichols30@yahoo.com</t>
  </si>
  <si>
    <t>Workforce Solutions East Texas - Henderson</t>
  </si>
  <si>
    <t>Greg Adams - greg.adams@tvc.state.tx.us</t>
  </si>
  <si>
    <t>Henderson, TX</t>
  </si>
  <si>
    <t>OCA - Chinese Community Center - Houston</t>
  </si>
  <si>
    <t>Kimberly Chang - info@ccchouston.org</t>
  </si>
  <si>
    <t>Amberton University</t>
  </si>
  <si>
    <t>Bill Gilbreath - bgilbreath@amberton.edu</t>
  </si>
  <si>
    <t>Frisco, TX</t>
  </si>
  <si>
    <t>Wounded Warrior Project</t>
  </si>
  <si>
    <t>Marcus Barnes - mbarnes@woundedwarriorproject.org</t>
  </si>
  <si>
    <t>San Antonio, TX</t>
  </si>
  <si>
    <t>East Texas Baptist University</t>
  </si>
  <si>
    <t>Blaire Prevost - bprevost@etbu.edu</t>
  </si>
  <si>
    <t>Marshall, TX</t>
  </si>
  <si>
    <t>Galveston College</t>
  </si>
  <si>
    <t>Latoya Mills - lmills@gc.edu</t>
  </si>
  <si>
    <t>Galveston, TX</t>
  </si>
  <si>
    <t>Texas Veterans Commission - Williamson County</t>
  </si>
  <si>
    <t>Round Rock, TX</t>
  </si>
  <si>
    <t>Jacksonville College</t>
  </si>
  <si>
    <t>Sheron Lacefield - Jacksonville College (Lacefield, Sheron)</t>
  </si>
  <si>
    <t>Jacksonville, TX</t>
  </si>
  <si>
    <t>Association of Latino Professionals in Finance and Accounting - Texas A&amp;M</t>
  </si>
  <si>
    <t>Vice-President External Affairs - alpfa.vpe@gmail.com</t>
  </si>
  <si>
    <t>College Station, TX</t>
  </si>
  <si>
    <t>ALFPA-Association of Latino Professionals in Finance and Accounting-University of Texas</t>
  </si>
  <si>
    <t>Melina Montellanos - alpfa.external@gmail.com</t>
  </si>
  <si>
    <t>Austin, TX</t>
  </si>
  <si>
    <t>National Forum for Black Public Administrators - Houston</t>
  </si>
  <si>
    <t>Nicole Holland - National Forum for Black Public Administrators - Houston (Holland, Nicole)</t>
  </si>
  <si>
    <t>Disabled American Veterans - Denton Memorial Chapter 106</t>
  </si>
  <si>
    <t>John Whitley - jgjsks@aol.com</t>
  </si>
  <si>
    <t>Aubrey, TX</t>
  </si>
  <si>
    <t>Veterans County Service Officers Association of Texas - Nacogdoches</t>
  </si>
  <si>
    <t>Abby Scorsonelli - ascorsonelli@co.nacogdoches.tx.us</t>
  </si>
  <si>
    <t>Amarillo Vet Center</t>
  </si>
  <si>
    <t>Wesley Landry - Wesley.landry@va.gov</t>
  </si>
  <si>
    <t>Amarillo, TX</t>
  </si>
  <si>
    <t>Mesquite Vet Center</t>
  </si>
  <si>
    <t>Geno Thompson - Geno.Thompson@va.gov</t>
  </si>
  <si>
    <t>Mesquite, TX</t>
  </si>
  <si>
    <t>Workforce Solutions Amarillo</t>
  </si>
  <si>
    <t>Ray Flores - Rflores@wspanhandle.com</t>
  </si>
  <si>
    <t>Veterans County Service Officers Association of Texas - Palo Pinto</t>
  </si>
  <si>
    <t>Mack Huddleston - veterans@co.Palo-Pinto.tx.us</t>
  </si>
  <si>
    <t>Palo Pinto, TX</t>
  </si>
  <si>
    <t>Texas Veterans Commission - Ward County</t>
  </si>
  <si>
    <t>Thomas Kuhn - tekuhnsr@hotmail.com</t>
  </si>
  <si>
    <t>Monahans, TX</t>
  </si>
  <si>
    <t>U.S. Department of Veterans Affairs</t>
  </si>
  <si>
    <t>Anna Thomas - U.S. Department of Veterans Affairs (Thomas, Anna)</t>
  </si>
  <si>
    <t>Wichita, KS</t>
  </si>
  <si>
    <t>NPower</t>
  </si>
  <si>
    <t>Nelson Abbott - NPower (Abbott, Nelson)</t>
  </si>
  <si>
    <t>Brooklyn, NY</t>
  </si>
  <si>
    <t>LGBTQ Resource Center - University of Houston</t>
  </si>
  <si>
    <t>Rylie Jefferson - LGBTQ Resource Center - University of Houston (Jefferson, Rylie)</t>
  </si>
  <si>
    <t>Harrisburg University</t>
  </si>
  <si>
    <t>Career Services - Harrisburg University (Services, Career)</t>
  </si>
  <si>
    <t>Harrisburg, PA</t>
  </si>
  <si>
    <t>Texas Workforce Solutions- Vocational Rehabilitation Services</t>
  </si>
  <si>
    <t>Benigno Aceves - Texas Workforce Solutions- Vocational Rehabilitation Services (Aceves, Benigno)</t>
  </si>
  <si>
    <t>BridgeValley Community &amp; Technical School</t>
  </si>
  <si>
    <t>Acquanetta Fyall - Acquanetta.Fyall@bridgevalley.edu</t>
  </si>
  <si>
    <t>South Charleston, WV</t>
  </si>
  <si>
    <t>WVU Institute of Technology</t>
  </si>
  <si>
    <t>Cantrell Miller - cantrell.miller@mail.wvu.edu</t>
  </si>
  <si>
    <t>Montgomery, WV</t>
  </si>
  <si>
    <t>West Virginia Junior College</t>
  </si>
  <si>
    <t>Samantha Esposito - sesposito@wvjc.edu</t>
  </si>
  <si>
    <t>Morgantown, WV</t>
  </si>
  <si>
    <t>Monongalia County Technical Education</t>
  </si>
  <si>
    <t>Michael Johnston - mjohnsto@k12.wv.us</t>
  </si>
  <si>
    <t>Career Services at Columbia College</t>
  </si>
  <si>
    <t>Brice James- Battelle - bbjamesbattelle@ccis.edu</t>
  </si>
  <si>
    <t>Columbia, MO</t>
  </si>
  <si>
    <t>Workforce Solutions Southeast Texas - Port Arthur</t>
  </si>
  <si>
    <t>Michelle Lopez - Michelle.Lopez@tvc.state.tx.us</t>
  </si>
  <si>
    <t>Port Arthur, TX</t>
  </si>
  <si>
    <t>Goodwill Industries of Southeast Texas &amp; Southwest Louisiana</t>
  </si>
  <si>
    <t>Greta Willis - Goodwill Industries (Willis, Greta)</t>
  </si>
  <si>
    <t>Beaumont, TX</t>
  </si>
  <si>
    <t>The Arc of Greater Beaumont</t>
  </si>
  <si>
    <t>Amanda Ferguson - arcofbmt@arcofbmt.org</t>
  </si>
  <si>
    <t>YWCA Beaumont</t>
  </si>
  <si>
    <t>Theresa Tate - theresatate@att.net</t>
  </si>
  <si>
    <t>Workforce Solutions Southeast Texas Centers</t>
  </si>
  <si>
    <t>Glynn Gatlin - Glynn.Gatlin@twc.state.tx.us</t>
  </si>
  <si>
    <t>TX Workforce Solutions Vocational Rehabilitation - Port Arthur</t>
  </si>
  <si>
    <t>Gregory Steward - TX Workforce Solutions Vocational Rehabilitation - Port Arthur (Steward, Gregory)</t>
  </si>
  <si>
    <t>Veterans County Service Officers Association of Texas - Hardin</t>
  </si>
  <si>
    <t>Kristen White - Veterans County Service Officers Association of Texas - Hardin (White, Kristen)</t>
  </si>
  <si>
    <t>Kountze, TX</t>
  </si>
  <si>
    <t>Veterans County Service Officers Association of Texas - Orange</t>
  </si>
  <si>
    <t>Mark Hammer - Veterans County Service Officers Association of Texas - Orange (Hammer, Mark)</t>
  </si>
  <si>
    <t>Orange, TX</t>
  </si>
  <si>
    <t>Missouri Western State University</t>
  </si>
  <si>
    <t>Missouri Western Career Development Team - careecenter@missouriwestern.edu</t>
  </si>
  <si>
    <t>Saint Joseph, MO</t>
  </si>
  <si>
    <t>Missouri Career Center (Maryville)</t>
  </si>
  <si>
    <t>Rita Wallinga - rita@nwmorcog.org</t>
  </si>
  <si>
    <t>Maryville, MO</t>
  </si>
  <si>
    <t>Erin Kennedy</t>
  </si>
  <si>
    <t>631-839-9360</t>
  </si>
  <si>
    <t>Virtual</t>
  </si>
  <si>
    <t>2023 FCC Public File Report for Suddenlink Communications</t>
  </si>
  <si>
    <t>This report covers the Reporting Period of September 1, 2022 - August 31, 2023</t>
  </si>
  <si>
    <t>The following list details the organizations that received job postings monthly from the Williams CO, TX employment unit between September 1, 2022 and August 31, 2023.</t>
  </si>
  <si>
    <t>The following list details the recruitment initiatives attended by the Williams CO, TX employment unit between September 1, 2022 and August 31, 2023.</t>
  </si>
  <si>
    <t>The following list details all of the recruitment sources for the Williams CO, TX employment unit between September 1, 2022 and August 31, 2023.</t>
  </si>
  <si>
    <t>The following is a list of full time positions filled by the Williams CO, TX employment unit between September 1, 2022 and August 31, 2023.</t>
  </si>
  <si>
    <t>USA.TX.Lufkin-Store</t>
  </si>
  <si>
    <t>Altice Internal Career Site</t>
  </si>
  <si>
    <t>USA.TX.Montgomery-Store</t>
  </si>
  <si>
    <t>Altice Recruiter Sourced</t>
  </si>
  <si>
    <t>Altice USA Careers</t>
  </si>
  <si>
    <t>Supv OSP</t>
  </si>
  <si>
    <t>Supv Logistics</t>
  </si>
  <si>
    <t>Altice Employee Referral</t>
  </si>
  <si>
    <t>USA.TX.New Caney</t>
  </si>
  <si>
    <t>Sr Coordinator</t>
  </si>
  <si>
    <t>Specialist Sales Development</t>
  </si>
  <si>
    <t>USA.TX.Huntsville</t>
  </si>
  <si>
    <t>Altice Optimum.com</t>
  </si>
  <si>
    <t>USA.TX.New Caney-Hwy 59-Store</t>
  </si>
  <si>
    <t>USA.TX.Willis-Store</t>
  </si>
  <si>
    <t>USA.TX.Georgetown2-Store</t>
  </si>
  <si>
    <t>Other</t>
  </si>
  <si>
    <t>Representative II - TOC</t>
  </si>
  <si>
    <t>Regional Fiber Planner</t>
  </si>
  <si>
    <t>USA.TX.Conroe-504 Bryant Rd</t>
  </si>
  <si>
    <t>LinkedIn</t>
  </si>
  <si>
    <t>Intake Coordinator- Executive Customer Relations</t>
  </si>
  <si>
    <t>Direct Sales Representative</t>
  </si>
  <si>
    <t>Bi-lingual Retail Sales Consultant (Spanish)</t>
  </si>
  <si>
    <t>BBT III - Outside Plant</t>
  </si>
  <si>
    <t>BBT II - Design</t>
  </si>
  <si>
    <t>Ad Sales Local Account Executive</t>
  </si>
  <si>
    <t>1111 Stewart Avenue, Bethpage, NY 11714</t>
  </si>
  <si>
    <t>Altice USA Email Subscription</t>
  </si>
  <si>
    <t>AlticeUSA.com</t>
  </si>
  <si>
    <t>Bing</t>
  </si>
  <si>
    <t>Buyer Advertising</t>
  </si>
  <si>
    <t>CareerBuilder</t>
  </si>
  <si>
    <t>Annie Sarkis</t>
  </si>
  <si>
    <t>6433 Champion Grandview Way 1-100, Austin, TX 78750</t>
  </si>
  <si>
    <t>617-803-7126</t>
  </si>
  <si>
    <t>Indeed PPC</t>
  </si>
  <si>
    <t>Instagram</t>
  </si>
  <si>
    <t>Andre Toure</t>
  </si>
  <si>
    <t>350 5th Ave Ste 25, New York, NY 10118</t>
  </si>
  <si>
    <t>212-615-7003</t>
  </si>
  <si>
    <t>RPO - Adecco</t>
  </si>
  <si>
    <t>Cory Kaufmann</t>
  </si>
  <si>
    <t>175 Broadhollow Rd, Melville, NY 11747</t>
  </si>
  <si>
    <t>516-222-2404</t>
  </si>
  <si>
    <t>TWC Golden Crescent Career Fair</t>
  </si>
  <si>
    <t>Chris Perez</t>
  </si>
  <si>
    <t>120 S Main Ste 110, Victoria, TX 77901</t>
  </si>
  <si>
    <t>361-578-0341 Ext.2131</t>
  </si>
  <si>
    <t>PopUp - Challenging Conversations (90 minutes)</t>
  </si>
  <si>
    <t>Ongoing</t>
  </si>
  <si>
    <t>Online</t>
  </si>
  <si>
    <t>PopUp - Change Management (60 min)</t>
  </si>
  <si>
    <t>PopUp - Clear Communication (60 minutes)</t>
  </si>
  <si>
    <t>PopUp - Coaching and Mentorship for Personal Development (60 minutes)</t>
  </si>
  <si>
    <t>PopUp - Goal Setting (60 min)</t>
  </si>
  <si>
    <t>PopUp - Interviewing for Culture and Balance (90 min)</t>
  </si>
  <si>
    <t>PopUp - Leading Without Authority (60 min)</t>
  </si>
  <si>
    <t>PopUp - Mindset and Culture in Action (60min)</t>
  </si>
  <si>
    <t>PopUp - The Hub - Individual Contributors (60 min)</t>
  </si>
  <si>
    <t>PopUp - The Hub - People Leaders (60 min)</t>
  </si>
  <si>
    <t>PopUp - Unconscious Bias (90 min)</t>
  </si>
  <si>
    <t>PopUp- Trust Building and Being Your Authentic Self (90 min)</t>
  </si>
  <si>
    <t>Bootup Lana</t>
  </si>
  <si>
    <t>NLC Idaho Employer Session</t>
  </si>
  <si>
    <t>Tina McGee</t>
  </si>
  <si>
    <t>Northwest Lineman College
7600 Meridian Avenue
Meridian, ID 83642</t>
  </si>
  <si>
    <t>530.531-7837</t>
  </si>
  <si>
    <t>Bootup Mike D'Alessandro</t>
  </si>
  <si>
    <t xml:space="preserve">DeVry University - Virtual Career Fair </t>
  </si>
  <si>
    <t>Kathaleen Emery</t>
  </si>
  <si>
    <t>None</t>
  </si>
  <si>
    <t>407-226-6491</t>
  </si>
  <si>
    <t>NLC California Campus Career Fair</t>
  </si>
  <si>
    <t>In Person</t>
  </si>
  <si>
    <t>Mayra Morales</t>
  </si>
  <si>
    <t>2009 Challenger Ave, Oroville, CA 95965</t>
  </si>
  <si>
    <t>530-212-8071</t>
  </si>
  <si>
    <t>Bootup Rachel Owens</t>
  </si>
  <si>
    <t>Bootup Kristin Malaspina</t>
  </si>
  <si>
    <t>DeVry</t>
  </si>
  <si>
    <t xml:space="preserve">407-226-6491 </t>
  </si>
  <si>
    <t>National Organization of Black Law Enforcement Executives (NOBLE)</t>
  </si>
  <si>
    <t>Edwin Debiew</t>
  </si>
  <si>
    <t>PO Box 132735 Dallas, TX 75313</t>
  </si>
  <si>
    <t>817-372-6242</t>
  </si>
  <si>
    <t>USA.TX.Lufkin-South First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</si>
</sst>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[&lt;=9999999]###\-####;\(###\)\ ###\-####"/>
  </numFmts>
  <fonts count="29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0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11" applyNumberFormat="0" applyAlignment="0" applyProtection="0"/>
    <xf numFmtId="0" fontId="12" fillId="29" borderId="12" applyNumberFormat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9" fillId="31" borderId="11" applyNumberFormat="0" applyAlignment="0" applyProtection="0"/>
    <xf numFmtId="0" fontId="20" fillId="0" borderId="16" applyNumberFormat="0" applyFill="0" applyAlignment="0" applyProtection="0"/>
    <xf numFmtId="0" fontId="21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8" fillId="33" borderId="17" applyNumberFormat="0" applyFont="0" applyAlignment="0" applyProtection="0"/>
    <xf numFmtId="0" fontId="23" fillId="28" borderId="1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19" applyNumberFormat="0" applyFill="0" applyAlignment="0" applyProtection="0"/>
    <xf numFmtId="0" fontId="27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8" fillId="0" borderId="4" xfId="62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3" fillId="2" borderId="3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/>
    <xf numFmtId="165" fontId="28" fillId="0" borderId="4" xfId="62" applyNumberFormat="1" applyFont="1" applyBorder="1" applyAlignment="1">
      <alignment horizontal="center"/>
    </xf>
    <xf numFmtId="165" fontId="2" fillId="0" borderId="0" xfId="0" applyNumberFormat="1" applyFont="1" applyBorder="1" applyAlignment="1"/>
    <xf numFmtId="0" fontId="2" fillId="0" borderId="0" xfId="0" applyFont="1" applyAlignment="1">
      <alignment wrapText="1"/>
    </xf>
    <xf numFmtId="0" fontId="2" fillId="0" borderId="0" xfId="0" applyFont="1" applyFill="1"/>
    <xf numFmtId="0" fontId="3" fillId="2" borderId="5" xfId="0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/>
    </xf>
    <xf numFmtId="0" fontId="2" fillId="0" borderId="4" xfId="0" applyFont="1" applyBorder="1"/>
    <xf numFmtId="0" fontId="0" fillId="0" borderId="4" xfId="0" applyBorder="1"/>
    <xf numFmtId="14" fontId="28" fillId="0" borderId="4" xfId="46" applyNumberFormat="1" applyFont="1" applyBorder="1" applyAlignment="1">
      <alignment horizontal="center" vertical="center"/>
    </xf>
    <xf numFmtId="0" fontId="28" fillId="0" borderId="4" xfId="46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14" fontId="2" fillId="0" borderId="20" xfId="0" applyNumberFormat="1" applyFont="1" applyBorder="1" applyAlignment="1">
      <alignment horizontal="right"/>
    </xf>
    <xf numFmtId="0" fontId="2" fillId="0" borderId="20" xfId="0" applyFont="1" applyBorder="1" applyAlignment="1">
      <alignment horizontal="left" wrapText="1"/>
    </xf>
    <xf numFmtId="0" fontId="2" fillId="0" borderId="4" xfId="0" applyFont="1" applyBorder="1" applyAlignment="1"/>
    <xf numFmtId="0" fontId="2" fillId="0" borderId="4" xfId="0" applyFont="1" applyBorder="1" applyAlignment="1">
      <alignment wrapText="1"/>
    </xf>
    <xf numFmtId="165" fontId="2" fillId="0" borderId="4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7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 xr:uid="{00000000-0005-0000-0000-00000D000000}"/>
    <cellStyle name="60% - Accent2" xfId="15" builtinId="36" customBuiltin="1"/>
    <cellStyle name="60% - Accent2 2" xfId="16" xr:uid="{00000000-0005-0000-0000-00000F000000}"/>
    <cellStyle name="60% - Accent3" xfId="17" builtinId="40" customBuiltin="1"/>
    <cellStyle name="60% - Accent3 2" xfId="18" xr:uid="{00000000-0005-0000-0000-000011000000}"/>
    <cellStyle name="60% - Accent4" xfId="19" builtinId="44" customBuiltin="1"/>
    <cellStyle name="60% - Accent4 2" xfId="20" xr:uid="{00000000-0005-0000-0000-000013000000}"/>
    <cellStyle name="60% - Accent5" xfId="21" builtinId="48" customBuiltin="1"/>
    <cellStyle name="60% - Accent5 2" xfId="22" xr:uid="{00000000-0005-0000-0000-000015000000}"/>
    <cellStyle name="60% - Accent6" xfId="23" builtinId="52" customBuiltin="1"/>
    <cellStyle name="60% - Accent6 2" xfId="24" xr:uid="{00000000-0005-0000-0000-000017000000}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Bad" xfId="31" builtinId="27" customBuiltin="1"/>
    <cellStyle name="Calculation" xfId="32" builtinId="22" customBuiltin="1"/>
    <cellStyle name="Check Cell" xfId="33" builtinId="23" customBuiltin="1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 2" xfId="40" xr:uid="{00000000-0005-0000-0000-000027000000}"/>
    <cellStyle name="Hyperlink 3" xfId="41" xr:uid="{00000000-0005-0000-0000-000028000000}"/>
    <cellStyle name="Input" xfId="42" builtinId="20" customBuiltin="1"/>
    <cellStyle name="Linked Cell" xfId="43" builtinId="24" customBuiltin="1"/>
    <cellStyle name="Neutral" xfId="44" builtinId="28" customBuiltin="1"/>
    <cellStyle name="Neutral 2" xfId="45" xr:uid="{00000000-0005-0000-0000-00002C000000}"/>
    <cellStyle name="Normal" xfId="0" builtinId="0"/>
    <cellStyle name="Normal 2" xfId="46" xr:uid="{00000000-0005-0000-0000-00002E000000}"/>
    <cellStyle name="Normal 2 2" xfId="47" xr:uid="{00000000-0005-0000-0000-00002F000000}"/>
    <cellStyle name="Normal 2 3" xfId="48" xr:uid="{00000000-0005-0000-0000-000030000000}"/>
    <cellStyle name="Normal 2 4" xfId="49" xr:uid="{00000000-0005-0000-0000-000031000000}"/>
    <cellStyle name="Normal 2 5" xfId="50" xr:uid="{00000000-0005-0000-0000-000032000000}"/>
    <cellStyle name="Normal 2 6" xfId="51" xr:uid="{00000000-0005-0000-0000-000033000000}"/>
    <cellStyle name="Normal 2 7" xfId="52" xr:uid="{00000000-0005-0000-0000-000034000000}"/>
    <cellStyle name="Normal 2 7 2" xfId="53" xr:uid="{00000000-0005-0000-0000-000035000000}"/>
    <cellStyle name="Normal 2 7 3" xfId="54" xr:uid="{00000000-0005-0000-0000-000036000000}"/>
    <cellStyle name="Normal 2 7 3 2" xfId="55" xr:uid="{00000000-0005-0000-0000-000037000000}"/>
    <cellStyle name="Normal 2 7 3 2 2" xfId="56" xr:uid="{00000000-0005-0000-0000-000038000000}"/>
    <cellStyle name="Normal 2 8" xfId="57" xr:uid="{00000000-0005-0000-0000-000039000000}"/>
    <cellStyle name="Normal 2 8 2" xfId="58" xr:uid="{00000000-0005-0000-0000-00003A000000}"/>
    <cellStyle name="Normal 2 8 3" xfId="59" xr:uid="{00000000-0005-0000-0000-00003B000000}"/>
    <cellStyle name="Normal 2 9" xfId="60" xr:uid="{00000000-0005-0000-0000-00003C000000}"/>
    <cellStyle name="Normal 3" xfId="61" xr:uid="{00000000-0005-0000-0000-00003D000000}"/>
    <cellStyle name="Normal 3 2" xfId="62" xr:uid="{00000000-0005-0000-0000-00003E000000}"/>
    <cellStyle name="Note 2" xfId="63" xr:uid="{00000000-0005-0000-0000-00003F000000}"/>
    <cellStyle name="Output" xfId="64" builtinId="21" customBuiltin="1"/>
    <cellStyle name="Title" xfId="65" builtinId="15" customBuiltin="1"/>
    <cellStyle name="Title 2" xfId="66" xr:uid="{00000000-0005-0000-0000-000042000000}"/>
    <cellStyle name="Title 3" xfId="67" xr:uid="{00000000-0005-0000-0000-000043000000}"/>
    <cellStyle name="Total" xfId="68" builtinId="25" customBuiltin="1"/>
    <cellStyle name="Warning Text" xfId="6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3\Executive%20Reports%202003\Hires%202003%20Reports\NYMA%20Corp.%20Hires%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MA Corp Hires"/>
      <sheetName val="Sheet2"/>
      <sheetName val="Sheet3"/>
    </sheetNames>
    <sheetDataSet>
      <sheetData sheetId="0" refreshError="1"/>
      <sheetData sheetId="1">
        <row r="1">
          <cell r="A1" t="str">
            <v xml:space="preserve">Internal </v>
          </cell>
          <cell r="B1" t="str">
            <v>Full Time</v>
          </cell>
          <cell r="C1" t="str">
            <v>Exempt</v>
          </cell>
          <cell r="D1" t="str">
            <v>BTS</v>
          </cell>
        </row>
        <row r="2">
          <cell r="A2" t="str">
            <v>External</v>
          </cell>
          <cell r="B2" t="str">
            <v>Part Time</v>
          </cell>
          <cell r="C2" t="str">
            <v>non-exempt</v>
          </cell>
          <cell r="D2" t="str">
            <v>Clearview</v>
          </cell>
        </row>
        <row r="3">
          <cell r="D3" t="str">
            <v>Corporate</v>
          </cell>
        </row>
        <row r="4">
          <cell r="D4" t="str">
            <v>Corporate IS</v>
          </cell>
        </row>
        <row r="5">
          <cell r="D5" t="str">
            <v>MSG</v>
          </cell>
        </row>
        <row r="6">
          <cell r="D6" t="str">
            <v>NYMA Billing &amp; Collections</v>
          </cell>
        </row>
        <row r="7">
          <cell r="D7" t="str">
            <v>NYMA BISC</v>
          </cell>
        </row>
        <row r="8">
          <cell r="D8" t="str">
            <v>NYMA Consumer Product</v>
          </cell>
        </row>
        <row r="9">
          <cell r="D9" t="str">
            <v>NYMA Corp Programming</v>
          </cell>
        </row>
        <row r="10">
          <cell r="D10" t="str">
            <v>NYMA CTS Admin</v>
          </cell>
        </row>
        <row r="11">
          <cell r="D11" t="str">
            <v>NYMA CVU</v>
          </cell>
        </row>
        <row r="12">
          <cell r="D12" t="str">
            <v>NYMA Device Repair/Prep</v>
          </cell>
        </row>
        <row r="13">
          <cell r="D13" t="str">
            <v>NYMA Direct Sales</v>
          </cell>
        </row>
        <row r="14">
          <cell r="D14" t="str">
            <v>NYMA Dispatch</v>
          </cell>
        </row>
        <row r="15">
          <cell r="D15" t="str">
            <v>NYMA Executive</v>
          </cell>
        </row>
        <row r="16">
          <cell r="D16" t="str">
            <v>NYMA Field Operations Administration</v>
          </cell>
        </row>
        <row r="17">
          <cell r="D17" t="str">
            <v>NYMA Field Ops Audit</v>
          </cell>
        </row>
        <row r="18">
          <cell r="D18" t="str">
            <v>NYMA Field Service</v>
          </cell>
        </row>
        <row r="19">
          <cell r="D19" t="str">
            <v>NYMA Finance / Administration</v>
          </cell>
        </row>
        <row r="20">
          <cell r="D20" t="str">
            <v>NYMA Fleet Management</v>
          </cell>
        </row>
        <row r="21">
          <cell r="D21" t="str">
            <v>NYMA General Services</v>
          </cell>
        </row>
        <row r="22">
          <cell r="D22" t="str">
            <v>NYMA Human Resources</v>
          </cell>
        </row>
        <row r="23">
          <cell r="D23" t="str">
            <v>NYMA Inside Plant</v>
          </cell>
        </row>
        <row r="24">
          <cell r="D24" t="str">
            <v>NYMA Local Facilities</v>
          </cell>
        </row>
        <row r="25">
          <cell r="D25" t="str">
            <v>NYMA Local Programming</v>
          </cell>
        </row>
        <row r="26">
          <cell r="D26" t="str">
            <v>NYMA Local Warehouse (Field Ops Depot)</v>
          </cell>
        </row>
        <row r="27">
          <cell r="D27" t="str">
            <v>NYMA Logistics Mgmt Admin</v>
          </cell>
        </row>
        <row r="28">
          <cell r="D28" t="str">
            <v>NYMA Marketing &amp; Advertising</v>
          </cell>
        </row>
        <row r="29">
          <cell r="D29" t="str">
            <v>NYMA Network Design Management</v>
          </cell>
        </row>
        <row r="30">
          <cell r="D30" t="str">
            <v>NYMA Network Mgmt Admin</v>
          </cell>
        </row>
        <row r="31">
          <cell r="D31" t="str">
            <v xml:space="preserve">NYMA Outside Plant Design &amp; Construction </v>
          </cell>
        </row>
        <row r="32">
          <cell r="D32" t="str">
            <v xml:space="preserve">NYMA Outside Plant Maintenance </v>
          </cell>
        </row>
        <row r="33">
          <cell r="D33" t="str">
            <v>NYMA Phone Operations (Excluding TSG)</v>
          </cell>
        </row>
        <row r="34">
          <cell r="D34" t="str">
            <v>NYMA Physical Security</v>
          </cell>
        </row>
        <row r="35">
          <cell r="D35" t="str">
            <v>NYMA Rebuild</v>
          </cell>
        </row>
        <row r="36">
          <cell r="D36" t="str">
            <v>NYMA Regional / Rebuild Warehouse</v>
          </cell>
        </row>
        <row r="37">
          <cell r="D37" t="str">
            <v>NYMA Sales Admin</v>
          </cell>
        </row>
        <row r="38">
          <cell r="D38" t="str">
            <v>NYMA Telemarketing</v>
          </cell>
        </row>
        <row r="39">
          <cell r="D39" t="str">
            <v>NYMA TSG</v>
          </cell>
        </row>
        <row r="40">
          <cell r="D40" t="str">
            <v>NYMA Voice</v>
          </cell>
        </row>
        <row r="41">
          <cell r="D41" t="str">
            <v>NYMA Walk-In</v>
          </cell>
        </row>
        <row r="42">
          <cell r="D42" t="str">
            <v>Rainbow</v>
          </cell>
        </row>
        <row r="43">
          <cell r="D43" t="str">
            <v>WIZ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I7" sqref="I7"/>
    </sheetView>
  </sheetViews>
  <sheetFormatPr defaultColWidth="9.21875" defaultRowHeight="13.2" x14ac:dyDescent="0.25"/>
  <cols>
    <col min="1" max="16384" width="9.21875" style="3"/>
  </cols>
  <sheetData>
    <row r="1" spans="1:8" ht="15.6" x14ac:dyDescent="0.3">
      <c r="A1" s="42" t="s">
        <v>562</v>
      </c>
      <c r="B1" s="42"/>
      <c r="C1" s="42"/>
      <c r="D1" s="42"/>
      <c r="E1" s="42"/>
      <c r="F1" s="42"/>
      <c r="G1" s="42"/>
      <c r="H1" s="42"/>
    </row>
    <row r="2" spans="1:8" ht="15.6" x14ac:dyDescent="0.3">
      <c r="A2" s="42" t="s">
        <v>16</v>
      </c>
      <c r="B2" s="42"/>
      <c r="C2" s="42"/>
      <c r="D2" s="42"/>
      <c r="E2" s="42"/>
      <c r="F2" s="42"/>
      <c r="G2" s="42"/>
      <c r="H2" s="42"/>
    </row>
    <row r="3" spans="1:8" ht="15.6" x14ac:dyDescent="0.3">
      <c r="A3" s="42"/>
      <c r="B3" s="42"/>
      <c r="C3" s="42"/>
      <c r="D3" s="42"/>
      <c r="E3" s="42"/>
      <c r="F3" s="42"/>
      <c r="G3" s="42"/>
      <c r="H3" s="42"/>
    </row>
    <row r="4" spans="1:8" x14ac:dyDescent="0.25">
      <c r="A4" s="43" t="s">
        <v>563</v>
      </c>
      <c r="B4" s="43"/>
      <c r="C4" s="43"/>
      <c r="D4" s="43"/>
      <c r="E4" s="43"/>
      <c r="F4" s="43"/>
      <c r="G4" s="43"/>
      <c r="H4" s="43"/>
    </row>
    <row r="5" spans="1:8" x14ac:dyDescent="0.25">
      <c r="A5" s="21"/>
      <c r="B5" s="21"/>
      <c r="C5" s="21"/>
      <c r="D5" s="21"/>
      <c r="E5" s="21"/>
      <c r="F5" s="21"/>
      <c r="G5" s="21"/>
      <c r="H5" s="21"/>
    </row>
    <row r="6" spans="1:8" x14ac:dyDescent="0.25">
      <c r="A6" s="41" t="s">
        <v>14</v>
      </c>
      <c r="B6" s="41"/>
      <c r="C6" s="41"/>
      <c r="D6" s="41"/>
      <c r="E6" s="41"/>
      <c r="F6" s="41"/>
      <c r="G6" s="41"/>
      <c r="H6" s="28">
        <v>98</v>
      </c>
    </row>
    <row r="7" spans="1:8" x14ac:dyDescent="0.25">
      <c r="A7" s="41" t="s">
        <v>15</v>
      </c>
      <c r="B7" s="41"/>
      <c r="C7" s="41"/>
      <c r="D7" s="41"/>
      <c r="E7" s="41"/>
      <c r="F7" s="41"/>
      <c r="G7" s="41"/>
      <c r="H7" s="28">
        <v>290</v>
      </c>
    </row>
  </sheetData>
  <mergeCells count="6">
    <mergeCell ref="A7:G7"/>
    <mergeCell ref="A1:H1"/>
    <mergeCell ref="A2:H2"/>
    <mergeCell ref="A3:H3"/>
    <mergeCell ref="A4:H4"/>
    <mergeCell ref="A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64"/>
  <sheetViews>
    <sheetView zoomScale="90" zoomScaleNormal="90" workbookViewId="0">
      <pane ySplit="2" topLeftCell="A3" activePane="bottomLeft" state="frozen"/>
      <selection pane="bottomLeft" activeCell="A7" sqref="A7"/>
    </sheetView>
  </sheetViews>
  <sheetFormatPr defaultColWidth="9.21875" defaultRowHeight="13.2" x14ac:dyDescent="0.25"/>
  <cols>
    <col min="1" max="1" width="37.21875" style="12" customWidth="1"/>
    <col min="2" max="2" width="36" style="12" customWidth="1"/>
    <col min="3" max="3" width="32.77734375" style="27" customWidth="1"/>
    <col min="4" max="4" width="27.77734375" style="23" customWidth="1"/>
    <col min="5" max="16384" width="9.21875" style="3"/>
  </cols>
  <sheetData>
    <row r="1" spans="1:4" s="1" customFormat="1" ht="33.75" customHeight="1" thickBot="1" x14ac:dyDescent="0.3">
      <c r="A1" s="44" t="s">
        <v>564</v>
      </c>
      <c r="B1" s="44"/>
      <c r="C1" s="44"/>
      <c r="D1" s="44"/>
    </row>
    <row r="2" spans="1:4" s="2" customFormat="1" x14ac:dyDescent="0.25">
      <c r="A2" s="13" t="s">
        <v>6</v>
      </c>
      <c r="B2" s="15" t="s">
        <v>1</v>
      </c>
      <c r="C2" s="16" t="s">
        <v>2</v>
      </c>
      <c r="D2" s="22" t="s">
        <v>11</v>
      </c>
    </row>
    <row r="3" spans="1:4" x14ac:dyDescent="0.25">
      <c r="A3" s="32" t="s">
        <v>44</v>
      </c>
      <c r="B3" s="32" t="s">
        <v>45</v>
      </c>
      <c r="C3" s="32" t="s">
        <v>46</v>
      </c>
      <c r="D3" s="32" t="s">
        <v>47</v>
      </c>
    </row>
    <row r="4" spans="1:4" x14ac:dyDescent="0.25">
      <c r="A4" s="32" t="s">
        <v>48</v>
      </c>
      <c r="B4" s="32" t="s">
        <v>49</v>
      </c>
      <c r="C4" s="32" t="s">
        <v>50</v>
      </c>
      <c r="D4" s="32" t="s">
        <v>51</v>
      </c>
    </row>
    <row r="5" spans="1:4" x14ac:dyDescent="0.25">
      <c r="A5" s="32" t="s">
        <v>52</v>
      </c>
      <c r="B5" s="32" t="s">
        <v>53</v>
      </c>
      <c r="C5" s="32" t="s">
        <v>54</v>
      </c>
      <c r="D5" s="32" t="s">
        <v>55</v>
      </c>
    </row>
    <row r="6" spans="1:4" x14ac:dyDescent="0.25">
      <c r="A6" s="32" t="s">
        <v>56</v>
      </c>
      <c r="B6" s="32" t="s">
        <v>57</v>
      </c>
      <c r="C6" s="32" t="s">
        <v>58</v>
      </c>
      <c r="D6" s="32" t="s">
        <v>59</v>
      </c>
    </row>
    <row r="7" spans="1:4" x14ac:dyDescent="0.25">
      <c r="A7" s="32" t="s">
        <v>60</v>
      </c>
      <c r="B7" s="32" t="s">
        <v>61</v>
      </c>
      <c r="C7" s="32" t="s">
        <v>62</v>
      </c>
      <c r="D7" s="32" t="s">
        <v>63</v>
      </c>
    </row>
    <row r="8" spans="1:4" x14ac:dyDescent="0.25">
      <c r="A8" s="32" t="s">
        <v>64</v>
      </c>
      <c r="B8" s="32" t="s">
        <v>65</v>
      </c>
      <c r="C8" s="32" t="s">
        <v>66</v>
      </c>
      <c r="D8" s="32" t="s">
        <v>67</v>
      </c>
    </row>
    <row r="9" spans="1:4" x14ac:dyDescent="0.25">
      <c r="A9" s="32" t="s">
        <v>68</v>
      </c>
      <c r="B9" s="32" t="s">
        <v>69</v>
      </c>
      <c r="C9" s="32" t="s">
        <v>70</v>
      </c>
      <c r="D9" s="32" t="s">
        <v>71</v>
      </c>
    </row>
    <row r="10" spans="1:4" x14ac:dyDescent="0.25">
      <c r="A10" s="32" t="s">
        <v>72</v>
      </c>
      <c r="B10" s="32" t="s">
        <v>73</v>
      </c>
      <c r="C10" s="32" t="s">
        <v>74</v>
      </c>
      <c r="D10" s="32" t="s">
        <v>75</v>
      </c>
    </row>
    <row r="11" spans="1:4" x14ac:dyDescent="0.25">
      <c r="A11" s="32" t="s">
        <v>76</v>
      </c>
      <c r="B11" s="32" t="s">
        <v>77</v>
      </c>
      <c r="C11" s="32" t="s">
        <v>78</v>
      </c>
      <c r="D11" s="32" t="s">
        <v>79</v>
      </c>
    </row>
    <row r="12" spans="1:4" x14ac:dyDescent="0.25">
      <c r="A12" s="32" t="s">
        <v>80</v>
      </c>
      <c r="B12" s="32" t="s">
        <v>81</v>
      </c>
      <c r="C12" s="32" t="s">
        <v>82</v>
      </c>
      <c r="D12" s="32" t="s">
        <v>83</v>
      </c>
    </row>
    <row r="13" spans="1:4" x14ac:dyDescent="0.25">
      <c r="A13" s="32" t="s">
        <v>84</v>
      </c>
      <c r="B13" s="32" t="s">
        <v>85</v>
      </c>
      <c r="C13" s="32" t="s">
        <v>86</v>
      </c>
      <c r="D13" s="32" t="s">
        <v>87</v>
      </c>
    </row>
    <row r="14" spans="1:4" x14ac:dyDescent="0.25">
      <c r="A14" s="32" t="s">
        <v>88</v>
      </c>
      <c r="B14" s="32" t="s">
        <v>89</v>
      </c>
      <c r="C14" s="32" t="s">
        <v>90</v>
      </c>
      <c r="D14" s="32" t="s">
        <v>91</v>
      </c>
    </row>
    <row r="15" spans="1:4" x14ac:dyDescent="0.25">
      <c r="A15" s="32" t="s">
        <v>92</v>
      </c>
      <c r="B15" s="32" t="s">
        <v>93</v>
      </c>
      <c r="C15" s="32" t="s">
        <v>94</v>
      </c>
      <c r="D15" s="32" t="s">
        <v>95</v>
      </c>
    </row>
    <row r="16" spans="1:4" x14ac:dyDescent="0.25">
      <c r="A16" s="32" t="s">
        <v>96</v>
      </c>
      <c r="B16" s="32" t="s">
        <v>97</v>
      </c>
      <c r="C16" s="32" t="s">
        <v>98</v>
      </c>
      <c r="D16" s="32" t="s">
        <v>99</v>
      </c>
    </row>
    <row r="17" spans="1:4" x14ac:dyDescent="0.25">
      <c r="A17" s="32" t="s">
        <v>100</v>
      </c>
      <c r="B17" s="32" t="s">
        <v>101</v>
      </c>
      <c r="C17" s="32" t="s">
        <v>102</v>
      </c>
      <c r="D17" s="32" t="s">
        <v>103</v>
      </c>
    </row>
    <row r="18" spans="1:4" x14ac:dyDescent="0.25">
      <c r="A18" s="32" t="s">
        <v>104</v>
      </c>
      <c r="B18" s="32" t="s">
        <v>105</v>
      </c>
      <c r="C18" s="32" t="s">
        <v>106</v>
      </c>
      <c r="D18" s="32" t="s">
        <v>107</v>
      </c>
    </row>
    <row r="19" spans="1:4" x14ac:dyDescent="0.25">
      <c r="A19" s="32" t="s">
        <v>108</v>
      </c>
      <c r="B19" s="32" t="s">
        <v>109</v>
      </c>
      <c r="C19" s="32" t="s">
        <v>110</v>
      </c>
      <c r="D19" s="32" t="s">
        <v>111</v>
      </c>
    </row>
    <row r="20" spans="1:4" x14ac:dyDescent="0.25">
      <c r="A20" s="32" t="s">
        <v>112</v>
      </c>
      <c r="B20" s="32" t="s">
        <v>113</v>
      </c>
      <c r="C20" s="32" t="s">
        <v>114</v>
      </c>
      <c r="D20" s="32" t="s">
        <v>115</v>
      </c>
    </row>
    <row r="21" spans="1:4" x14ac:dyDescent="0.25">
      <c r="A21" s="32" t="s">
        <v>116</v>
      </c>
      <c r="B21" s="32" t="s">
        <v>117</v>
      </c>
      <c r="C21" s="32" t="s">
        <v>118</v>
      </c>
      <c r="D21" s="32" t="s">
        <v>119</v>
      </c>
    </row>
    <row r="22" spans="1:4" x14ac:dyDescent="0.25">
      <c r="A22" s="32" t="s">
        <v>120</v>
      </c>
      <c r="B22" s="32" t="s">
        <v>121</v>
      </c>
      <c r="C22" s="32" t="s">
        <v>122</v>
      </c>
      <c r="D22" s="32" t="s">
        <v>123</v>
      </c>
    </row>
    <row r="23" spans="1:4" x14ac:dyDescent="0.25">
      <c r="A23" s="32" t="s">
        <v>124</v>
      </c>
      <c r="B23" s="32" t="s">
        <v>125</v>
      </c>
      <c r="C23" s="32" t="s">
        <v>126</v>
      </c>
      <c r="D23" s="32" t="s">
        <v>127</v>
      </c>
    </row>
    <row r="24" spans="1:4" x14ac:dyDescent="0.25">
      <c r="A24" s="32" t="s">
        <v>128</v>
      </c>
      <c r="B24" s="32" t="s">
        <v>129</v>
      </c>
      <c r="C24" s="32" t="s">
        <v>130</v>
      </c>
      <c r="D24" s="32" t="s">
        <v>131</v>
      </c>
    </row>
    <row r="25" spans="1:4" x14ac:dyDescent="0.25">
      <c r="A25" s="32" t="s">
        <v>132</v>
      </c>
      <c r="B25" s="32" t="s">
        <v>133</v>
      </c>
      <c r="C25" s="32" t="s">
        <v>134</v>
      </c>
      <c r="D25" s="32" t="s">
        <v>135</v>
      </c>
    </row>
    <row r="26" spans="1:4" x14ac:dyDescent="0.25">
      <c r="A26" s="32" t="s">
        <v>136</v>
      </c>
      <c r="B26" s="32" t="s">
        <v>137</v>
      </c>
      <c r="C26" s="32" t="s">
        <v>138</v>
      </c>
      <c r="D26" s="32" t="s">
        <v>139</v>
      </c>
    </row>
    <row r="27" spans="1:4" x14ac:dyDescent="0.25">
      <c r="A27" s="32" t="s">
        <v>140</v>
      </c>
      <c r="B27" s="32" t="s">
        <v>141</v>
      </c>
      <c r="C27" s="32" t="s">
        <v>142</v>
      </c>
      <c r="D27" s="32" t="s">
        <v>143</v>
      </c>
    </row>
    <row r="28" spans="1:4" x14ac:dyDescent="0.25">
      <c r="A28" s="32" t="s">
        <v>144</v>
      </c>
      <c r="B28" s="32" t="s">
        <v>145</v>
      </c>
      <c r="C28" s="32" t="s">
        <v>146</v>
      </c>
      <c r="D28" s="32" t="s">
        <v>147</v>
      </c>
    </row>
    <row r="29" spans="1:4" x14ac:dyDescent="0.25">
      <c r="A29" s="32" t="s">
        <v>148</v>
      </c>
      <c r="B29" s="32" t="s">
        <v>149</v>
      </c>
      <c r="C29" s="32" t="s">
        <v>150</v>
      </c>
      <c r="D29" s="32" t="s">
        <v>151</v>
      </c>
    </row>
    <row r="30" spans="1:4" x14ac:dyDescent="0.25">
      <c r="A30" s="32" t="s">
        <v>152</v>
      </c>
      <c r="B30" s="32" t="s">
        <v>153</v>
      </c>
      <c r="C30" s="32" t="s">
        <v>154</v>
      </c>
      <c r="D30" s="32" t="s">
        <v>155</v>
      </c>
    </row>
    <row r="31" spans="1:4" x14ac:dyDescent="0.25">
      <c r="A31" s="32" t="s">
        <v>156</v>
      </c>
      <c r="B31" s="32" t="s">
        <v>157</v>
      </c>
      <c r="C31" s="32" t="s">
        <v>158</v>
      </c>
      <c r="D31" s="32" t="s">
        <v>159</v>
      </c>
    </row>
    <row r="32" spans="1:4" x14ac:dyDescent="0.25">
      <c r="A32" s="32" t="s">
        <v>160</v>
      </c>
      <c r="B32" s="32" t="s">
        <v>161</v>
      </c>
      <c r="C32" s="32" t="s">
        <v>162</v>
      </c>
      <c r="D32" s="32" t="s">
        <v>163</v>
      </c>
    </row>
    <row r="33" spans="1:4" x14ac:dyDescent="0.25">
      <c r="A33" s="32" t="s">
        <v>164</v>
      </c>
      <c r="B33" s="32" t="s">
        <v>165</v>
      </c>
      <c r="C33" s="32" t="s">
        <v>166</v>
      </c>
      <c r="D33" s="32" t="s">
        <v>167</v>
      </c>
    </row>
    <row r="34" spans="1:4" x14ac:dyDescent="0.25">
      <c r="A34" s="32" t="s">
        <v>168</v>
      </c>
      <c r="B34" s="32" t="s">
        <v>169</v>
      </c>
      <c r="C34" s="32" t="s">
        <v>170</v>
      </c>
      <c r="D34" s="32" t="s">
        <v>171</v>
      </c>
    </row>
    <row r="35" spans="1:4" x14ac:dyDescent="0.25">
      <c r="A35" s="32" t="s">
        <v>172</v>
      </c>
      <c r="B35" s="32" t="s">
        <v>173</v>
      </c>
      <c r="C35" s="32" t="s">
        <v>174</v>
      </c>
      <c r="D35" s="32" t="s">
        <v>175</v>
      </c>
    </row>
    <row r="36" spans="1:4" x14ac:dyDescent="0.25">
      <c r="A36" s="32" t="s">
        <v>176</v>
      </c>
      <c r="B36" s="32" t="s">
        <v>177</v>
      </c>
      <c r="C36" s="32" t="s">
        <v>178</v>
      </c>
      <c r="D36" s="32" t="s">
        <v>179</v>
      </c>
    </row>
    <row r="37" spans="1:4" x14ac:dyDescent="0.25">
      <c r="A37" s="32" t="s">
        <v>180</v>
      </c>
      <c r="B37" s="32" t="s">
        <v>181</v>
      </c>
      <c r="C37" s="32" t="s">
        <v>182</v>
      </c>
      <c r="D37" s="32" t="s">
        <v>183</v>
      </c>
    </row>
    <row r="38" spans="1:4" x14ac:dyDescent="0.25">
      <c r="A38" s="32" t="s">
        <v>184</v>
      </c>
      <c r="B38" s="32" t="s">
        <v>185</v>
      </c>
      <c r="C38" s="32" t="s">
        <v>186</v>
      </c>
      <c r="D38" s="32" t="s">
        <v>187</v>
      </c>
    </row>
    <row r="39" spans="1:4" x14ac:dyDescent="0.25">
      <c r="A39" s="32" t="s">
        <v>188</v>
      </c>
      <c r="B39" s="32" t="s">
        <v>189</v>
      </c>
      <c r="C39" s="32" t="s">
        <v>190</v>
      </c>
      <c r="D39" s="32" t="s">
        <v>191</v>
      </c>
    </row>
    <row r="40" spans="1:4" x14ac:dyDescent="0.25">
      <c r="A40" s="32" t="s">
        <v>192</v>
      </c>
      <c r="B40" s="32" t="s">
        <v>193</v>
      </c>
      <c r="C40" s="32" t="s">
        <v>194</v>
      </c>
      <c r="D40" s="32" t="s">
        <v>195</v>
      </c>
    </row>
    <row r="41" spans="1:4" x14ac:dyDescent="0.25">
      <c r="A41" s="32" t="s">
        <v>196</v>
      </c>
      <c r="B41" s="32" t="s">
        <v>197</v>
      </c>
      <c r="C41" s="32" t="s">
        <v>198</v>
      </c>
      <c r="D41" s="32" t="s">
        <v>199</v>
      </c>
    </row>
    <row r="42" spans="1:4" x14ac:dyDescent="0.25">
      <c r="A42" s="32" t="s">
        <v>200</v>
      </c>
      <c r="B42" s="32" t="s">
        <v>201</v>
      </c>
      <c r="C42" s="32" t="s">
        <v>202</v>
      </c>
      <c r="D42" s="32" t="s">
        <v>203</v>
      </c>
    </row>
    <row r="43" spans="1:4" x14ac:dyDescent="0.25">
      <c r="A43" s="32" t="s">
        <v>204</v>
      </c>
      <c r="B43" s="32" t="s">
        <v>205</v>
      </c>
      <c r="C43" s="32" t="s">
        <v>206</v>
      </c>
      <c r="D43" s="32" t="s">
        <v>207</v>
      </c>
    </row>
    <row r="44" spans="1:4" x14ac:dyDescent="0.25">
      <c r="A44" s="32" t="s">
        <v>208</v>
      </c>
      <c r="B44" s="32" t="s">
        <v>209</v>
      </c>
      <c r="C44" s="32" t="s">
        <v>210</v>
      </c>
      <c r="D44" s="32" t="s">
        <v>211</v>
      </c>
    </row>
    <row r="45" spans="1:4" x14ac:dyDescent="0.25">
      <c r="A45" s="32" t="s">
        <v>212</v>
      </c>
      <c r="B45" s="32" t="s">
        <v>213</v>
      </c>
      <c r="C45" s="32" t="s">
        <v>214</v>
      </c>
      <c r="D45" s="32" t="s">
        <v>215</v>
      </c>
    </row>
    <row r="46" spans="1:4" x14ac:dyDescent="0.25">
      <c r="A46" s="32" t="s">
        <v>216</v>
      </c>
      <c r="B46" s="32" t="s">
        <v>217</v>
      </c>
      <c r="C46" s="32" t="s">
        <v>218</v>
      </c>
      <c r="D46" s="32" t="s">
        <v>219</v>
      </c>
    </row>
    <row r="47" spans="1:4" x14ac:dyDescent="0.25">
      <c r="A47" s="32" t="s">
        <v>220</v>
      </c>
      <c r="B47" s="32" t="s">
        <v>221</v>
      </c>
      <c r="C47" s="32" t="s">
        <v>222</v>
      </c>
      <c r="D47" s="32" t="s">
        <v>223</v>
      </c>
    </row>
    <row r="48" spans="1:4" x14ac:dyDescent="0.25">
      <c r="A48" s="32" t="s">
        <v>224</v>
      </c>
      <c r="B48" s="32" t="s">
        <v>225</v>
      </c>
      <c r="C48" s="32" t="s">
        <v>226</v>
      </c>
      <c r="D48" s="32" t="s">
        <v>227</v>
      </c>
    </row>
    <row r="49" spans="1:4" x14ac:dyDescent="0.25">
      <c r="A49" s="32" t="s">
        <v>228</v>
      </c>
      <c r="B49" s="32" t="s">
        <v>229</v>
      </c>
      <c r="C49" s="32" t="s">
        <v>230</v>
      </c>
      <c r="D49" s="32" t="s">
        <v>231</v>
      </c>
    </row>
    <row r="50" spans="1:4" x14ac:dyDescent="0.25">
      <c r="A50" s="32" t="s">
        <v>232</v>
      </c>
      <c r="B50" s="32" t="s">
        <v>233</v>
      </c>
      <c r="C50" s="32" t="s">
        <v>234</v>
      </c>
      <c r="D50" s="32" t="s">
        <v>235</v>
      </c>
    </row>
    <row r="51" spans="1:4" x14ac:dyDescent="0.25">
      <c r="A51" s="32" t="s">
        <v>236</v>
      </c>
      <c r="B51" s="32" t="s">
        <v>237</v>
      </c>
      <c r="C51" s="32" t="s">
        <v>238</v>
      </c>
      <c r="D51" s="32" t="s">
        <v>239</v>
      </c>
    </row>
    <row r="52" spans="1:4" x14ac:dyDescent="0.25">
      <c r="A52" s="32" t="s">
        <v>240</v>
      </c>
      <c r="B52" s="32" t="s">
        <v>241</v>
      </c>
      <c r="C52" s="32" t="s">
        <v>242</v>
      </c>
      <c r="D52" s="32" t="s">
        <v>243</v>
      </c>
    </row>
    <row r="53" spans="1:4" x14ac:dyDescent="0.25">
      <c r="A53" s="32" t="s">
        <v>244</v>
      </c>
      <c r="B53" s="32" t="s">
        <v>245</v>
      </c>
      <c r="C53" s="32" t="s">
        <v>246</v>
      </c>
      <c r="D53" s="32" t="s">
        <v>247</v>
      </c>
    </row>
    <row r="54" spans="1:4" x14ac:dyDescent="0.25">
      <c r="A54" s="32" t="s">
        <v>248</v>
      </c>
      <c r="B54" s="32" t="s">
        <v>249</v>
      </c>
      <c r="C54" s="32" t="s">
        <v>250</v>
      </c>
      <c r="D54" s="32" t="s">
        <v>251</v>
      </c>
    </row>
    <row r="55" spans="1:4" x14ac:dyDescent="0.25">
      <c r="A55" s="32" t="s">
        <v>252</v>
      </c>
      <c r="B55" s="32" t="s">
        <v>253</v>
      </c>
      <c r="C55" s="32" t="s">
        <v>254</v>
      </c>
      <c r="D55" s="32" t="s">
        <v>255</v>
      </c>
    </row>
    <row r="56" spans="1:4" x14ac:dyDescent="0.25">
      <c r="A56" s="32" t="s">
        <v>256</v>
      </c>
      <c r="B56" s="32" t="s">
        <v>257</v>
      </c>
      <c r="C56" s="32" t="s">
        <v>258</v>
      </c>
      <c r="D56" s="32" t="s">
        <v>259</v>
      </c>
    </row>
    <row r="57" spans="1:4" x14ac:dyDescent="0.25">
      <c r="A57" s="32" t="s">
        <v>260</v>
      </c>
      <c r="B57" s="32" t="s">
        <v>261</v>
      </c>
      <c r="C57" s="32" t="s">
        <v>262</v>
      </c>
      <c r="D57" s="32" t="s">
        <v>263</v>
      </c>
    </row>
    <row r="58" spans="1:4" x14ac:dyDescent="0.25">
      <c r="A58" s="32" t="s">
        <v>264</v>
      </c>
      <c r="B58" s="32" t="s">
        <v>265</v>
      </c>
      <c r="C58" s="32" t="s">
        <v>266</v>
      </c>
      <c r="D58" s="32" t="s">
        <v>267</v>
      </c>
    </row>
    <row r="59" spans="1:4" x14ac:dyDescent="0.25">
      <c r="A59" s="32" t="s">
        <v>268</v>
      </c>
      <c r="B59" s="32" t="s">
        <v>269</v>
      </c>
      <c r="C59" s="32" t="s">
        <v>270</v>
      </c>
      <c r="D59" s="32" t="s">
        <v>271</v>
      </c>
    </row>
    <row r="60" spans="1:4" x14ac:dyDescent="0.25">
      <c r="A60" s="32" t="s">
        <v>272</v>
      </c>
      <c r="B60" s="32" t="s">
        <v>273</v>
      </c>
      <c r="C60" s="32" t="s">
        <v>274</v>
      </c>
      <c r="D60" s="32" t="s">
        <v>275</v>
      </c>
    </row>
    <row r="61" spans="1:4" x14ac:dyDescent="0.25">
      <c r="A61" s="32" t="s">
        <v>276</v>
      </c>
      <c r="B61" s="32" t="s">
        <v>277</v>
      </c>
      <c r="C61" s="32" t="s">
        <v>278</v>
      </c>
      <c r="D61" s="32" t="s">
        <v>279</v>
      </c>
    </row>
    <row r="62" spans="1:4" x14ac:dyDescent="0.25">
      <c r="A62" s="32" t="s">
        <v>280</v>
      </c>
      <c r="B62" s="32" t="s">
        <v>281</v>
      </c>
      <c r="C62" s="32" t="s">
        <v>282</v>
      </c>
      <c r="D62" s="32" t="s">
        <v>283</v>
      </c>
    </row>
    <row r="63" spans="1:4" x14ac:dyDescent="0.25">
      <c r="A63" s="32" t="s">
        <v>284</v>
      </c>
      <c r="B63" s="32" t="s">
        <v>285</v>
      </c>
      <c r="C63" s="32" t="s">
        <v>286</v>
      </c>
      <c r="D63" s="32" t="s">
        <v>287</v>
      </c>
    </row>
    <row r="64" spans="1:4" x14ac:dyDescent="0.25">
      <c r="A64" s="32" t="s">
        <v>288</v>
      </c>
      <c r="B64" s="32" t="s">
        <v>289</v>
      </c>
      <c r="C64" s="32" t="s">
        <v>290</v>
      </c>
      <c r="D64" s="32" t="s">
        <v>291</v>
      </c>
    </row>
    <row r="65" spans="1:4" x14ac:dyDescent="0.25">
      <c r="A65" s="32" t="s">
        <v>292</v>
      </c>
      <c r="B65" s="32" t="s">
        <v>293</v>
      </c>
      <c r="C65" s="32" t="s">
        <v>294</v>
      </c>
      <c r="D65" s="32" t="s">
        <v>295</v>
      </c>
    </row>
    <row r="66" spans="1:4" x14ac:dyDescent="0.25">
      <c r="A66" s="32" t="s">
        <v>296</v>
      </c>
      <c r="B66" s="32" t="s">
        <v>297</v>
      </c>
      <c r="C66" s="32" t="s">
        <v>298</v>
      </c>
      <c r="D66" s="32" t="s">
        <v>299</v>
      </c>
    </row>
    <row r="67" spans="1:4" x14ac:dyDescent="0.25">
      <c r="A67" s="32" t="s">
        <v>300</v>
      </c>
      <c r="B67" s="32" t="s">
        <v>301</v>
      </c>
      <c r="C67" s="32" t="s">
        <v>302</v>
      </c>
      <c r="D67" s="32" t="s">
        <v>303</v>
      </c>
    </row>
    <row r="68" spans="1:4" x14ac:dyDescent="0.25">
      <c r="A68" s="32" t="s">
        <v>304</v>
      </c>
      <c r="B68" s="32" t="s">
        <v>305</v>
      </c>
      <c r="C68" s="32" t="s">
        <v>306</v>
      </c>
      <c r="D68" s="32" t="s">
        <v>307</v>
      </c>
    </row>
    <row r="69" spans="1:4" x14ac:dyDescent="0.25">
      <c r="A69" s="32" t="s">
        <v>308</v>
      </c>
      <c r="B69" s="32" t="s">
        <v>309</v>
      </c>
      <c r="C69" s="32" t="s">
        <v>310</v>
      </c>
      <c r="D69" s="32"/>
    </row>
    <row r="70" spans="1:4" x14ac:dyDescent="0.25">
      <c r="A70" s="32" t="s">
        <v>311</v>
      </c>
      <c r="B70" s="32" t="s">
        <v>312</v>
      </c>
      <c r="C70" s="32" t="s">
        <v>313</v>
      </c>
      <c r="D70" s="32" t="s">
        <v>314</v>
      </c>
    </row>
    <row r="71" spans="1:4" x14ac:dyDescent="0.25">
      <c r="A71" s="32" t="s">
        <v>315</v>
      </c>
      <c r="B71" s="32" t="s">
        <v>316</v>
      </c>
      <c r="C71" s="32" t="s">
        <v>317</v>
      </c>
      <c r="D71" s="32" t="s">
        <v>318</v>
      </c>
    </row>
    <row r="72" spans="1:4" x14ac:dyDescent="0.25">
      <c r="A72" s="32" t="s">
        <v>319</v>
      </c>
      <c r="B72" s="32" t="s">
        <v>320</v>
      </c>
      <c r="C72" s="32" t="s">
        <v>321</v>
      </c>
      <c r="D72" s="32" t="s">
        <v>322</v>
      </c>
    </row>
    <row r="73" spans="1:4" x14ac:dyDescent="0.25">
      <c r="A73" s="32" t="s">
        <v>323</v>
      </c>
      <c r="B73" s="32" t="s">
        <v>324</v>
      </c>
      <c r="C73" s="32" t="s">
        <v>325</v>
      </c>
      <c r="D73" s="32" t="s">
        <v>326</v>
      </c>
    </row>
    <row r="74" spans="1:4" x14ac:dyDescent="0.25">
      <c r="A74" s="32" t="s">
        <v>327</v>
      </c>
      <c r="B74" s="32" t="s">
        <v>328</v>
      </c>
      <c r="C74" s="32" t="s">
        <v>329</v>
      </c>
      <c r="D74" s="32" t="s">
        <v>330</v>
      </c>
    </row>
    <row r="75" spans="1:4" x14ac:dyDescent="0.25">
      <c r="A75" s="32" t="s">
        <v>331</v>
      </c>
      <c r="B75" s="32" t="s">
        <v>332</v>
      </c>
      <c r="C75" s="32" t="s">
        <v>333</v>
      </c>
      <c r="D75" s="32" t="s">
        <v>334</v>
      </c>
    </row>
    <row r="76" spans="1:4" x14ac:dyDescent="0.25">
      <c r="A76" s="32" t="s">
        <v>335</v>
      </c>
      <c r="B76" s="32" t="s">
        <v>336</v>
      </c>
      <c r="C76" s="32" t="s">
        <v>337</v>
      </c>
      <c r="D76" s="32" t="s">
        <v>338</v>
      </c>
    </row>
    <row r="77" spans="1:4" x14ac:dyDescent="0.25">
      <c r="A77" s="32" t="s">
        <v>339</v>
      </c>
      <c r="B77" s="32" t="s">
        <v>340</v>
      </c>
      <c r="C77" s="32" t="s">
        <v>341</v>
      </c>
      <c r="D77" s="32" t="s">
        <v>342</v>
      </c>
    </row>
    <row r="78" spans="1:4" x14ac:dyDescent="0.25">
      <c r="A78" s="32" t="s">
        <v>343</v>
      </c>
      <c r="B78" s="32" t="s">
        <v>344</v>
      </c>
      <c r="C78" s="32" t="s">
        <v>345</v>
      </c>
      <c r="D78" s="32" t="s">
        <v>346</v>
      </c>
    </row>
    <row r="79" spans="1:4" x14ac:dyDescent="0.25">
      <c r="A79" s="32" t="s">
        <v>347</v>
      </c>
      <c r="B79" s="32" t="s">
        <v>348</v>
      </c>
      <c r="C79" s="32" t="s">
        <v>349</v>
      </c>
      <c r="D79" s="32" t="s">
        <v>350</v>
      </c>
    </row>
    <row r="80" spans="1:4" x14ac:dyDescent="0.25">
      <c r="A80" s="32" t="s">
        <v>351</v>
      </c>
      <c r="B80" s="32" t="s">
        <v>352</v>
      </c>
      <c r="C80" s="32" t="s">
        <v>353</v>
      </c>
      <c r="D80" s="32" t="s">
        <v>354</v>
      </c>
    </row>
    <row r="81" spans="1:4" x14ac:dyDescent="0.25">
      <c r="A81" s="32" t="s">
        <v>355</v>
      </c>
      <c r="B81" s="32" t="s">
        <v>356</v>
      </c>
      <c r="C81" s="32" t="s">
        <v>357</v>
      </c>
      <c r="D81" s="32" t="s">
        <v>358</v>
      </c>
    </row>
    <row r="82" spans="1:4" x14ac:dyDescent="0.25">
      <c r="A82" s="32" t="s">
        <v>359</v>
      </c>
      <c r="B82" s="32" t="s">
        <v>360</v>
      </c>
      <c r="C82" s="32" t="s">
        <v>361</v>
      </c>
      <c r="D82" s="32" t="s">
        <v>362</v>
      </c>
    </row>
    <row r="83" spans="1:4" x14ac:dyDescent="0.25">
      <c r="A83" s="32" t="s">
        <v>363</v>
      </c>
      <c r="B83" s="32" t="s">
        <v>364</v>
      </c>
      <c r="C83" s="32" t="s">
        <v>365</v>
      </c>
      <c r="D83" s="32" t="s">
        <v>366</v>
      </c>
    </row>
    <row r="84" spans="1:4" x14ac:dyDescent="0.25">
      <c r="A84" s="32" t="s">
        <v>367</v>
      </c>
      <c r="B84" s="32" t="s">
        <v>368</v>
      </c>
      <c r="C84" s="32" t="s">
        <v>369</v>
      </c>
      <c r="D84" s="32" t="s">
        <v>370</v>
      </c>
    </row>
    <row r="85" spans="1:4" x14ac:dyDescent="0.25">
      <c r="A85" s="32" t="s">
        <v>371</v>
      </c>
      <c r="B85" s="32" t="s">
        <v>372</v>
      </c>
      <c r="C85" s="32" t="s">
        <v>373</v>
      </c>
      <c r="D85" s="32" t="s">
        <v>374</v>
      </c>
    </row>
    <row r="86" spans="1:4" x14ac:dyDescent="0.25">
      <c r="A86" s="32" t="s">
        <v>375</v>
      </c>
      <c r="B86" s="32" t="s">
        <v>376</v>
      </c>
      <c r="C86" s="32" t="s">
        <v>377</v>
      </c>
      <c r="D86" s="32" t="s">
        <v>378</v>
      </c>
    </row>
    <row r="87" spans="1:4" x14ac:dyDescent="0.25">
      <c r="A87" s="32" t="s">
        <v>379</v>
      </c>
      <c r="B87" s="32" t="s">
        <v>380</v>
      </c>
      <c r="C87" s="32" t="s">
        <v>381</v>
      </c>
      <c r="D87" s="32" t="s">
        <v>382</v>
      </c>
    </row>
    <row r="88" spans="1:4" x14ac:dyDescent="0.25">
      <c r="A88" s="32" t="s">
        <v>383</v>
      </c>
      <c r="B88" s="32" t="s">
        <v>384</v>
      </c>
      <c r="C88" s="32" t="s">
        <v>385</v>
      </c>
      <c r="D88" s="32" t="s">
        <v>386</v>
      </c>
    </row>
    <row r="89" spans="1:4" x14ac:dyDescent="0.25">
      <c r="A89" s="32" t="s">
        <v>387</v>
      </c>
      <c r="B89" s="32" t="s">
        <v>388</v>
      </c>
      <c r="C89" s="32" t="s">
        <v>389</v>
      </c>
      <c r="D89" s="32" t="s">
        <v>390</v>
      </c>
    </row>
    <row r="90" spans="1:4" x14ac:dyDescent="0.25">
      <c r="A90" s="32" t="s">
        <v>391</v>
      </c>
      <c r="B90" s="32" t="s">
        <v>392</v>
      </c>
      <c r="C90" s="32" t="s">
        <v>393</v>
      </c>
      <c r="D90" s="32" t="s">
        <v>394</v>
      </c>
    </row>
    <row r="91" spans="1:4" x14ac:dyDescent="0.25">
      <c r="A91" s="32" t="s">
        <v>395</v>
      </c>
      <c r="B91" s="32" t="s">
        <v>396</v>
      </c>
      <c r="C91" s="32" t="s">
        <v>397</v>
      </c>
      <c r="D91" s="32" t="s">
        <v>398</v>
      </c>
    </row>
    <row r="92" spans="1:4" x14ac:dyDescent="0.25">
      <c r="A92" s="32" t="s">
        <v>399</v>
      </c>
      <c r="B92" s="32" t="s">
        <v>400</v>
      </c>
      <c r="C92" s="32" t="s">
        <v>401</v>
      </c>
      <c r="D92" s="32" t="s">
        <v>402</v>
      </c>
    </row>
    <row r="93" spans="1:4" x14ac:dyDescent="0.25">
      <c r="A93" s="32" t="s">
        <v>403</v>
      </c>
      <c r="B93" s="32" t="s">
        <v>404</v>
      </c>
      <c r="C93" s="32" t="s">
        <v>405</v>
      </c>
      <c r="D93" s="32" t="s">
        <v>406</v>
      </c>
    </row>
    <row r="94" spans="1:4" x14ac:dyDescent="0.25">
      <c r="A94" s="32" t="s">
        <v>407</v>
      </c>
      <c r="B94" s="32" t="s">
        <v>408</v>
      </c>
      <c r="C94" s="32" t="s">
        <v>409</v>
      </c>
      <c r="D94" s="32" t="s">
        <v>410</v>
      </c>
    </row>
    <row r="95" spans="1:4" x14ac:dyDescent="0.25">
      <c r="A95" s="32" t="s">
        <v>411</v>
      </c>
      <c r="B95" s="32" t="s">
        <v>412</v>
      </c>
      <c r="C95" s="32" t="s">
        <v>413</v>
      </c>
      <c r="D95" s="32" t="s">
        <v>414</v>
      </c>
    </row>
    <row r="96" spans="1:4" x14ac:dyDescent="0.25">
      <c r="A96" s="32" t="s">
        <v>415</v>
      </c>
      <c r="B96" s="32" t="s">
        <v>416</v>
      </c>
      <c r="C96" s="32" t="s">
        <v>417</v>
      </c>
      <c r="D96" s="32" t="s">
        <v>418</v>
      </c>
    </row>
    <row r="97" spans="1:4" x14ac:dyDescent="0.25">
      <c r="A97" s="32" t="s">
        <v>419</v>
      </c>
      <c r="B97" s="32" t="s">
        <v>420</v>
      </c>
      <c r="C97" s="32" t="s">
        <v>421</v>
      </c>
      <c r="D97" s="32" t="s">
        <v>422</v>
      </c>
    </row>
    <row r="98" spans="1:4" x14ac:dyDescent="0.25">
      <c r="A98" s="32" t="s">
        <v>423</v>
      </c>
      <c r="B98" s="32" t="s">
        <v>424</v>
      </c>
      <c r="C98" s="32" t="s">
        <v>425</v>
      </c>
      <c r="D98" s="32" t="s">
        <v>426</v>
      </c>
    </row>
    <row r="99" spans="1:4" x14ac:dyDescent="0.25">
      <c r="A99" s="32" t="s">
        <v>427</v>
      </c>
      <c r="B99" s="32" t="s">
        <v>428</v>
      </c>
      <c r="C99" s="32" t="s">
        <v>429</v>
      </c>
      <c r="D99" s="32" t="s">
        <v>430</v>
      </c>
    </row>
    <row r="100" spans="1:4" x14ac:dyDescent="0.25">
      <c r="A100" s="32" t="s">
        <v>431</v>
      </c>
      <c r="B100" s="32" t="s">
        <v>432</v>
      </c>
      <c r="C100" s="32" t="s">
        <v>433</v>
      </c>
      <c r="D100" s="32" t="s">
        <v>434</v>
      </c>
    </row>
    <row r="101" spans="1:4" x14ac:dyDescent="0.25">
      <c r="A101" s="32" t="s">
        <v>435</v>
      </c>
      <c r="B101" s="32" t="s">
        <v>436</v>
      </c>
      <c r="C101" s="32" t="s">
        <v>437</v>
      </c>
      <c r="D101" s="32"/>
    </row>
    <row r="102" spans="1:4" x14ac:dyDescent="0.25">
      <c r="A102" s="32" t="s">
        <v>438</v>
      </c>
      <c r="B102" s="32" t="s">
        <v>439</v>
      </c>
      <c r="C102" s="32" t="s">
        <v>440</v>
      </c>
      <c r="D102" s="32"/>
    </row>
    <row r="103" spans="1:4" x14ac:dyDescent="0.25">
      <c r="A103" s="32" t="s">
        <v>441</v>
      </c>
      <c r="B103" s="32" t="s">
        <v>442</v>
      </c>
      <c r="C103" s="32" t="s">
        <v>443</v>
      </c>
      <c r="D103" s="32"/>
    </row>
    <row r="104" spans="1:4" x14ac:dyDescent="0.25">
      <c r="A104" s="32" t="s">
        <v>444</v>
      </c>
      <c r="B104" s="32" t="s">
        <v>445</v>
      </c>
      <c r="C104" s="32" t="s">
        <v>446</v>
      </c>
      <c r="D104" s="32"/>
    </row>
    <row r="105" spans="1:4" x14ac:dyDescent="0.25">
      <c r="A105" s="32" t="s">
        <v>447</v>
      </c>
      <c r="B105" s="32" t="s">
        <v>448</v>
      </c>
      <c r="C105" s="32" t="s">
        <v>449</v>
      </c>
      <c r="D105" s="32"/>
    </row>
    <row r="106" spans="1:4" x14ac:dyDescent="0.25">
      <c r="A106" s="32" t="s">
        <v>450</v>
      </c>
      <c r="B106" s="32" t="s">
        <v>451</v>
      </c>
      <c r="C106" s="32" t="s">
        <v>443</v>
      </c>
      <c r="D106" s="32"/>
    </row>
    <row r="107" spans="1:4" x14ac:dyDescent="0.25">
      <c r="A107" s="32" t="s">
        <v>452</v>
      </c>
      <c r="B107" s="32" t="s">
        <v>453</v>
      </c>
      <c r="C107" s="32" t="s">
        <v>454</v>
      </c>
      <c r="D107" s="32"/>
    </row>
    <row r="108" spans="1:4" x14ac:dyDescent="0.25">
      <c r="A108" s="32" t="s">
        <v>455</v>
      </c>
      <c r="B108" s="32" t="s">
        <v>456</v>
      </c>
      <c r="C108" s="32" t="s">
        <v>443</v>
      </c>
      <c r="D108" s="32"/>
    </row>
    <row r="109" spans="1:4" x14ac:dyDescent="0.25">
      <c r="A109" s="32" t="s">
        <v>457</v>
      </c>
      <c r="B109" s="32" t="s">
        <v>458</v>
      </c>
      <c r="C109" s="32" t="s">
        <v>459</v>
      </c>
      <c r="D109" s="32"/>
    </row>
    <row r="110" spans="1:4" x14ac:dyDescent="0.25">
      <c r="A110" s="32" t="s">
        <v>460</v>
      </c>
      <c r="B110" s="32" t="s">
        <v>461</v>
      </c>
      <c r="C110" s="32" t="s">
        <v>443</v>
      </c>
      <c r="D110" s="32"/>
    </row>
    <row r="111" spans="1:4" x14ac:dyDescent="0.25">
      <c r="A111" s="32" t="s">
        <v>462</v>
      </c>
      <c r="B111" s="32" t="s">
        <v>463</v>
      </c>
      <c r="C111" s="32" t="s">
        <v>464</v>
      </c>
      <c r="D111" s="32"/>
    </row>
    <row r="112" spans="1:4" x14ac:dyDescent="0.25">
      <c r="A112" s="32" t="s">
        <v>465</v>
      </c>
      <c r="B112" s="32" t="s">
        <v>466</v>
      </c>
      <c r="C112" s="32" t="s">
        <v>467</v>
      </c>
      <c r="D112" s="32"/>
    </row>
    <row r="113" spans="1:4" x14ac:dyDescent="0.25">
      <c r="A113" s="32" t="s">
        <v>468</v>
      </c>
      <c r="B113" s="32" t="s">
        <v>469</v>
      </c>
      <c r="C113" s="32" t="s">
        <v>470</v>
      </c>
      <c r="D113" s="32"/>
    </row>
    <row r="114" spans="1:4" x14ac:dyDescent="0.25">
      <c r="A114" s="32" t="s">
        <v>471</v>
      </c>
      <c r="B114" s="32" t="s">
        <v>472</v>
      </c>
      <c r="C114" s="32" t="s">
        <v>473</v>
      </c>
      <c r="D114" s="32"/>
    </row>
    <row r="115" spans="1:4" x14ac:dyDescent="0.25">
      <c r="A115" s="32" t="s">
        <v>474</v>
      </c>
      <c r="B115" s="32" t="s">
        <v>257</v>
      </c>
      <c r="C115" s="32" t="s">
        <v>475</v>
      </c>
      <c r="D115" s="32"/>
    </row>
    <row r="116" spans="1:4" x14ac:dyDescent="0.25">
      <c r="A116" s="32" t="s">
        <v>476</v>
      </c>
      <c r="B116" s="32" t="s">
        <v>477</v>
      </c>
      <c r="C116" s="32" t="s">
        <v>478</v>
      </c>
      <c r="D116" s="32"/>
    </row>
    <row r="117" spans="1:4" x14ac:dyDescent="0.25">
      <c r="A117" s="32" t="s">
        <v>479</v>
      </c>
      <c r="B117" s="32" t="s">
        <v>480</v>
      </c>
      <c r="C117" s="32" t="s">
        <v>481</v>
      </c>
      <c r="D117" s="32"/>
    </row>
    <row r="118" spans="1:4" x14ac:dyDescent="0.25">
      <c r="A118" s="32" t="s">
        <v>482</v>
      </c>
      <c r="B118" s="32" t="s">
        <v>483</v>
      </c>
      <c r="C118" s="32" t="s">
        <v>484</v>
      </c>
      <c r="D118" s="32"/>
    </row>
    <row r="119" spans="1:4" x14ac:dyDescent="0.25">
      <c r="A119" s="32" t="s">
        <v>485</v>
      </c>
      <c r="B119" s="32" t="s">
        <v>486</v>
      </c>
      <c r="C119" s="32" t="s">
        <v>443</v>
      </c>
      <c r="D119" s="32"/>
    </row>
    <row r="120" spans="1:4" x14ac:dyDescent="0.25">
      <c r="A120" s="32" t="s">
        <v>487</v>
      </c>
      <c r="B120" s="32" t="s">
        <v>488</v>
      </c>
      <c r="C120" s="32" t="s">
        <v>489</v>
      </c>
      <c r="D120" s="32"/>
    </row>
    <row r="121" spans="1:4" x14ac:dyDescent="0.25">
      <c r="A121" s="32" t="s">
        <v>490</v>
      </c>
      <c r="B121" s="32" t="s">
        <v>491</v>
      </c>
      <c r="C121" s="32" t="s">
        <v>437</v>
      </c>
      <c r="D121" s="32"/>
    </row>
    <row r="122" spans="1:4" x14ac:dyDescent="0.25">
      <c r="A122" s="32" t="s">
        <v>492</v>
      </c>
      <c r="B122" s="32" t="s">
        <v>493</v>
      </c>
      <c r="C122" s="32" t="s">
        <v>494</v>
      </c>
      <c r="D122" s="32"/>
    </row>
    <row r="123" spans="1:4" x14ac:dyDescent="0.25">
      <c r="A123" s="32" t="s">
        <v>495</v>
      </c>
      <c r="B123" s="32" t="s">
        <v>496</v>
      </c>
      <c r="C123" s="32" t="s">
        <v>497</v>
      </c>
      <c r="D123" s="32"/>
    </row>
    <row r="124" spans="1:4" x14ac:dyDescent="0.25">
      <c r="A124" s="32" t="s">
        <v>498</v>
      </c>
      <c r="B124" s="32" t="s">
        <v>499</v>
      </c>
      <c r="C124" s="32" t="s">
        <v>494</v>
      </c>
      <c r="D124" s="32"/>
    </row>
    <row r="125" spans="1:4" x14ac:dyDescent="0.25">
      <c r="A125" s="32" t="s">
        <v>500</v>
      </c>
      <c r="B125" s="32" t="s">
        <v>501</v>
      </c>
      <c r="C125" s="32" t="s">
        <v>502</v>
      </c>
      <c r="D125" s="32"/>
    </row>
    <row r="126" spans="1:4" x14ac:dyDescent="0.25">
      <c r="A126" s="32" t="s">
        <v>503</v>
      </c>
      <c r="B126" s="32" t="s">
        <v>504</v>
      </c>
      <c r="C126" s="32" t="s">
        <v>505</v>
      </c>
      <c r="D126" s="32"/>
    </row>
    <row r="127" spans="1:4" x14ac:dyDescent="0.25">
      <c r="A127" s="32" t="s">
        <v>506</v>
      </c>
      <c r="B127" s="32" t="s">
        <v>507</v>
      </c>
      <c r="C127" s="32" t="s">
        <v>508</v>
      </c>
      <c r="D127" s="32"/>
    </row>
    <row r="128" spans="1:4" x14ac:dyDescent="0.25">
      <c r="A128" s="32" t="s">
        <v>509</v>
      </c>
      <c r="B128" s="32" t="s">
        <v>510</v>
      </c>
      <c r="C128" s="32" t="s">
        <v>511</v>
      </c>
      <c r="D128" s="32"/>
    </row>
    <row r="129" spans="1:4" x14ac:dyDescent="0.25">
      <c r="A129" s="32" t="s">
        <v>512</v>
      </c>
      <c r="B129" s="32" t="s">
        <v>513</v>
      </c>
      <c r="C129" s="32" t="s">
        <v>443</v>
      </c>
      <c r="D129" s="32"/>
    </row>
    <row r="130" spans="1:4" x14ac:dyDescent="0.25">
      <c r="A130" s="32" t="s">
        <v>514</v>
      </c>
      <c r="B130" s="32" t="s">
        <v>515</v>
      </c>
      <c r="C130" s="32" t="s">
        <v>516</v>
      </c>
      <c r="D130" s="32"/>
    </row>
    <row r="131" spans="1:4" x14ac:dyDescent="0.25">
      <c r="A131" s="32" t="s">
        <v>517</v>
      </c>
      <c r="B131" s="32" t="s">
        <v>518</v>
      </c>
      <c r="C131" s="32" t="s">
        <v>443</v>
      </c>
      <c r="D131" s="32"/>
    </row>
    <row r="132" spans="1:4" x14ac:dyDescent="0.25">
      <c r="A132" s="32" t="s">
        <v>519</v>
      </c>
      <c r="B132" s="32" t="s">
        <v>520</v>
      </c>
      <c r="C132" s="32" t="s">
        <v>521</v>
      </c>
      <c r="D132" s="32"/>
    </row>
    <row r="133" spans="1:4" x14ac:dyDescent="0.25">
      <c r="A133" s="32" t="s">
        <v>522</v>
      </c>
      <c r="B133" s="32" t="s">
        <v>523</v>
      </c>
      <c r="C133" s="32" t="s">
        <v>524</v>
      </c>
      <c r="D133" s="32"/>
    </row>
    <row r="134" spans="1:4" x14ac:dyDescent="0.25">
      <c r="A134" s="32" t="s">
        <v>525</v>
      </c>
      <c r="B134" s="32" t="s">
        <v>526</v>
      </c>
      <c r="C134" s="32" t="s">
        <v>527</v>
      </c>
      <c r="D134" s="32"/>
    </row>
    <row r="135" spans="1:4" x14ac:dyDescent="0.25">
      <c r="A135" s="32" t="s">
        <v>528</v>
      </c>
      <c r="B135" s="32" t="s">
        <v>529</v>
      </c>
      <c r="C135" s="32" t="s">
        <v>527</v>
      </c>
      <c r="D135" s="32"/>
    </row>
    <row r="136" spans="1:4" x14ac:dyDescent="0.25">
      <c r="A136" s="32" t="s">
        <v>530</v>
      </c>
      <c r="B136" s="32" t="s">
        <v>531</v>
      </c>
      <c r="C136" s="32" t="s">
        <v>532</v>
      </c>
      <c r="D136" s="32"/>
    </row>
    <row r="137" spans="1:4" x14ac:dyDescent="0.25">
      <c r="A137" s="32" t="s">
        <v>533</v>
      </c>
      <c r="B137" s="32" t="s">
        <v>534</v>
      </c>
      <c r="C137" s="32" t="s">
        <v>535</v>
      </c>
      <c r="D137" s="32"/>
    </row>
    <row r="138" spans="1:4" x14ac:dyDescent="0.25">
      <c r="A138" s="32" t="s">
        <v>536</v>
      </c>
      <c r="B138" s="32" t="s">
        <v>537</v>
      </c>
      <c r="C138" s="32" t="s">
        <v>538</v>
      </c>
      <c r="D138" s="32"/>
    </row>
    <row r="139" spans="1:4" x14ac:dyDescent="0.25">
      <c r="A139" s="32" t="s">
        <v>539</v>
      </c>
      <c r="B139" s="32" t="s">
        <v>540</v>
      </c>
      <c r="C139" s="32" t="s">
        <v>538</v>
      </c>
      <c r="D139" s="32"/>
    </row>
    <row r="140" spans="1:4" x14ac:dyDescent="0.25">
      <c r="A140" s="32" t="s">
        <v>541</v>
      </c>
      <c r="B140" s="32" t="s">
        <v>542</v>
      </c>
      <c r="C140" s="32" t="s">
        <v>538</v>
      </c>
      <c r="D140" s="32"/>
    </row>
    <row r="141" spans="1:4" x14ac:dyDescent="0.25">
      <c r="A141" s="32" t="s">
        <v>543</v>
      </c>
      <c r="B141" s="32" t="s">
        <v>544</v>
      </c>
      <c r="C141" s="32" t="s">
        <v>538</v>
      </c>
      <c r="D141" s="32"/>
    </row>
    <row r="142" spans="1:4" x14ac:dyDescent="0.25">
      <c r="A142" s="32" t="s">
        <v>545</v>
      </c>
      <c r="B142" s="32" t="s">
        <v>546</v>
      </c>
      <c r="C142" s="32" t="s">
        <v>535</v>
      </c>
      <c r="D142" s="32"/>
    </row>
    <row r="143" spans="1:4" x14ac:dyDescent="0.25">
      <c r="A143" s="32" t="s">
        <v>547</v>
      </c>
      <c r="B143" s="32" t="s">
        <v>548</v>
      </c>
      <c r="C143" s="32" t="s">
        <v>549</v>
      </c>
      <c r="D143" s="32"/>
    </row>
    <row r="144" spans="1:4" x14ac:dyDescent="0.25">
      <c r="A144" s="32" t="s">
        <v>550</v>
      </c>
      <c r="B144" s="32" t="s">
        <v>551</v>
      </c>
      <c r="C144" s="32" t="s">
        <v>552</v>
      </c>
      <c r="D144" s="32"/>
    </row>
    <row r="145" spans="1:4" x14ac:dyDescent="0.25">
      <c r="A145" s="32" t="s">
        <v>553</v>
      </c>
      <c r="B145" s="32" t="s">
        <v>554</v>
      </c>
      <c r="C145" s="32" t="s">
        <v>555</v>
      </c>
      <c r="D145" s="32"/>
    </row>
    <row r="146" spans="1:4" x14ac:dyDescent="0.25">
      <c r="A146" s="32" t="s">
        <v>556</v>
      </c>
      <c r="B146" s="32" t="s">
        <v>557</v>
      </c>
      <c r="C146" s="32" t="s">
        <v>558</v>
      </c>
      <c r="D146" s="32"/>
    </row>
    <row r="147" spans="1:4" x14ac:dyDescent="0.25">
      <c r="A147" s="38" t="s">
        <v>650</v>
      </c>
      <c r="B147" s="38" t="s">
        <v>651</v>
      </c>
      <c r="C147" s="39" t="s">
        <v>652</v>
      </c>
      <c r="D147" s="40" t="s">
        <v>653</v>
      </c>
    </row>
    <row r="148" spans="1:4" x14ac:dyDescent="0.25">
      <c r="A148"/>
      <c r="B148"/>
      <c r="C148"/>
      <c r="D148"/>
    </row>
    <row r="149" spans="1:4" x14ac:dyDescent="0.25">
      <c r="A149"/>
      <c r="B149"/>
      <c r="C149"/>
      <c r="D149"/>
    </row>
    <row r="150" spans="1:4" x14ac:dyDescent="0.25">
      <c r="A150"/>
      <c r="B150"/>
      <c r="C150"/>
      <c r="D150"/>
    </row>
    <row r="151" spans="1:4" x14ac:dyDescent="0.25">
      <c r="A151"/>
      <c r="B151"/>
      <c r="C151"/>
      <c r="D151"/>
    </row>
    <row r="152" spans="1:4" x14ac:dyDescent="0.25">
      <c r="A152"/>
      <c r="B152"/>
      <c r="C152"/>
      <c r="D152"/>
    </row>
    <row r="153" spans="1:4" x14ac:dyDescent="0.25">
      <c r="A153"/>
      <c r="B153"/>
      <c r="C153"/>
      <c r="D153"/>
    </row>
    <row r="154" spans="1:4" x14ac:dyDescent="0.25">
      <c r="A154"/>
      <c r="B154"/>
      <c r="C154"/>
      <c r="D154"/>
    </row>
    <row r="155" spans="1:4" x14ac:dyDescent="0.25">
      <c r="A155"/>
      <c r="B155"/>
      <c r="C155"/>
      <c r="D155"/>
    </row>
    <row r="156" spans="1:4" x14ac:dyDescent="0.25">
      <c r="A156"/>
      <c r="B156"/>
      <c r="C156"/>
      <c r="D156"/>
    </row>
    <row r="157" spans="1:4" x14ac:dyDescent="0.25">
      <c r="A157"/>
      <c r="B157"/>
      <c r="C157"/>
      <c r="D157"/>
    </row>
    <row r="158" spans="1:4" x14ac:dyDescent="0.25">
      <c r="A158"/>
      <c r="B158"/>
      <c r="C158"/>
      <c r="D158"/>
    </row>
    <row r="159" spans="1:4" x14ac:dyDescent="0.25">
      <c r="A159"/>
      <c r="B159"/>
      <c r="C159"/>
      <c r="D159"/>
    </row>
    <row r="160" spans="1:4" x14ac:dyDescent="0.25">
      <c r="A160"/>
      <c r="B160"/>
      <c r="C160"/>
      <c r="D160"/>
    </row>
    <row r="161" spans="1:4" x14ac:dyDescent="0.25">
      <c r="A161"/>
      <c r="B161"/>
      <c r="C161"/>
      <c r="D161"/>
    </row>
    <row r="162" spans="1:4" x14ac:dyDescent="0.25">
      <c r="A162"/>
      <c r="B162"/>
      <c r="C162"/>
      <c r="D162"/>
    </row>
    <row r="163" spans="1:4" x14ac:dyDescent="0.25">
      <c r="A163"/>
      <c r="B163"/>
      <c r="C163"/>
      <c r="D163"/>
    </row>
    <row r="164" spans="1:4" x14ac:dyDescent="0.25">
      <c r="A164"/>
      <c r="B164"/>
      <c r="C164"/>
      <c r="D164"/>
    </row>
  </sheetData>
  <autoFilter ref="A3:D164" xr:uid="{00000000-0001-0000-0100-000000000000}"/>
  <mergeCells count="1">
    <mergeCell ref="A1:D1"/>
  </mergeCells>
  <phoneticPr fontId="0" type="noConversion"/>
  <pageMargins left="0.75" right="0.73" top="1" bottom="1" header="0.56000000000000005" footer="0.5"/>
  <pageSetup scale="72" orientation="landscape" r:id="rId1"/>
  <headerFooter alignWithMargins="0">
    <oddHeader>&amp;L&amp;D&amp;CJob Posting Notification List&amp;RCablevision Corporate Employment Business Unit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3"/>
  <sheetViews>
    <sheetView zoomScale="90" zoomScaleNormal="100" workbookViewId="0">
      <pane ySplit="2" topLeftCell="A3" activePane="bottomLeft" state="frozen"/>
      <selection pane="bottomLeft" activeCell="A17" sqref="A17"/>
    </sheetView>
  </sheetViews>
  <sheetFormatPr defaultColWidth="9.21875" defaultRowHeight="13.2" x14ac:dyDescent="0.25"/>
  <cols>
    <col min="1" max="1" width="46.77734375" style="3" customWidth="1"/>
    <col min="2" max="2" width="11.5546875" style="6" bestFit="1" customWidth="1"/>
    <col min="3" max="3" width="22.77734375" style="3" customWidth="1"/>
    <col min="4" max="4" width="26.21875" style="3" customWidth="1"/>
    <col min="5" max="5" width="38.77734375" style="3" bestFit="1" customWidth="1"/>
    <col min="6" max="6" width="19.5546875" style="24" bestFit="1" customWidth="1"/>
    <col min="7" max="16384" width="9.21875" style="3"/>
  </cols>
  <sheetData>
    <row r="1" spans="1:6" s="1" customFormat="1" ht="20.25" customHeight="1" thickBot="1" x14ac:dyDescent="0.3">
      <c r="A1" s="44" t="s">
        <v>565</v>
      </c>
      <c r="B1" s="44"/>
      <c r="C1" s="44"/>
      <c r="D1" s="44"/>
      <c r="E1" s="44"/>
      <c r="F1" s="44"/>
    </row>
    <row r="2" spans="1:6" s="4" customFormat="1" x14ac:dyDescent="0.25">
      <c r="A2" s="13" t="s">
        <v>4</v>
      </c>
      <c r="B2" s="14" t="s">
        <v>5</v>
      </c>
      <c r="C2" s="15" t="s">
        <v>0</v>
      </c>
      <c r="D2" s="15" t="s">
        <v>1</v>
      </c>
      <c r="E2" s="15" t="s">
        <v>2</v>
      </c>
      <c r="F2" s="22" t="s">
        <v>3</v>
      </c>
    </row>
    <row r="3" spans="1:6" x14ac:dyDescent="0.25">
      <c r="A3" s="32" t="s">
        <v>613</v>
      </c>
      <c r="B3" s="33">
        <v>44957</v>
      </c>
      <c r="C3" s="34" t="s">
        <v>561</v>
      </c>
      <c r="D3" s="34" t="s">
        <v>614</v>
      </c>
      <c r="E3" s="34" t="s">
        <v>615</v>
      </c>
      <c r="F3" s="34" t="s">
        <v>616</v>
      </c>
    </row>
    <row r="4" spans="1:6" x14ac:dyDescent="0.25">
      <c r="A4" s="32" t="s">
        <v>617</v>
      </c>
      <c r="B4" s="33" t="s">
        <v>618</v>
      </c>
      <c r="C4" s="34" t="s">
        <v>619</v>
      </c>
      <c r="D4" s="34" t="s">
        <v>43</v>
      </c>
      <c r="E4" s="34" t="s">
        <v>43</v>
      </c>
      <c r="F4" s="34" t="s">
        <v>43</v>
      </c>
    </row>
    <row r="5" spans="1:6" x14ac:dyDescent="0.25">
      <c r="A5" s="32" t="s">
        <v>620</v>
      </c>
      <c r="B5" s="33" t="s">
        <v>618</v>
      </c>
      <c r="C5" s="34" t="s">
        <v>619</v>
      </c>
      <c r="D5" s="34" t="s">
        <v>43</v>
      </c>
      <c r="E5" s="34" t="s">
        <v>43</v>
      </c>
      <c r="F5" s="34" t="s">
        <v>43</v>
      </c>
    </row>
    <row r="6" spans="1:6" x14ac:dyDescent="0.25">
      <c r="A6" s="32" t="s">
        <v>621</v>
      </c>
      <c r="B6" s="33" t="s">
        <v>618</v>
      </c>
      <c r="C6" s="34" t="s">
        <v>619</v>
      </c>
      <c r="D6" s="34" t="s">
        <v>43</v>
      </c>
      <c r="E6" s="34" t="s">
        <v>43</v>
      </c>
      <c r="F6" s="34" t="s">
        <v>43</v>
      </c>
    </row>
    <row r="7" spans="1:6" s="28" customFormat="1" x14ac:dyDescent="0.25">
      <c r="A7" s="32" t="s">
        <v>622</v>
      </c>
      <c r="B7" s="33" t="s">
        <v>618</v>
      </c>
      <c r="C7" s="34" t="s">
        <v>619</v>
      </c>
      <c r="D7" s="34" t="s">
        <v>43</v>
      </c>
      <c r="E7" s="34" t="s">
        <v>43</v>
      </c>
      <c r="F7" s="34" t="s">
        <v>43</v>
      </c>
    </row>
    <row r="8" spans="1:6" s="28" customFormat="1" x14ac:dyDescent="0.25">
      <c r="A8" s="32" t="s">
        <v>623</v>
      </c>
      <c r="B8" s="33" t="s">
        <v>618</v>
      </c>
      <c r="C8" s="34" t="s">
        <v>619</v>
      </c>
      <c r="D8" s="34" t="s">
        <v>43</v>
      </c>
      <c r="E8" s="34" t="s">
        <v>43</v>
      </c>
      <c r="F8" s="34" t="s">
        <v>43</v>
      </c>
    </row>
    <row r="9" spans="1:6" s="28" customFormat="1" x14ac:dyDescent="0.25">
      <c r="A9" s="32" t="s">
        <v>624</v>
      </c>
      <c r="B9" s="33" t="s">
        <v>618</v>
      </c>
      <c r="C9" s="34" t="s">
        <v>619</v>
      </c>
      <c r="D9" s="34" t="s">
        <v>43</v>
      </c>
      <c r="E9" s="34" t="s">
        <v>43</v>
      </c>
      <c r="F9" s="34" t="s">
        <v>43</v>
      </c>
    </row>
    <row r="10" spans="1:6" s="28" customFormat="1" x14ac:dyDescent="0.25">
      <c r="A10" s="32" t="s">
        <v>625</v>
      </c>
      <c r="B10" s="33" t="s">
        <v>618</v>
      </c>
      <c r="C10" s="34" t="s">
        <v>619</v>
      </c>
      <c r="D10" s="34" t="s">
        <v>43</v>
      </c>
      <c r="E10" s="34" t="s">
        <v>43</v>
      </c>
      <c r="F10" s="34" t="s">
        <v>43</v>
      </c>
    </row>
    <row r="11" spans="1:6" s="28" customFormat="1" x14ac:dyDescent="0.25">
      <c r="A11" s="32" t="s">
        <v>626</v>
      </c>
      <c r="B11" s="33" t="s">
        <v>618</v>
      </c>
      <c r="C11" s="34" t="s">
        <v>619</v>
      </c>
      <c r="D11" s="34" t="s">
        <v>43</v>
      </c>
      <c r="E11" s="34" t="s">
        <v>43</v>
      </c>
      <c r="F11" s="34" t="s">
        <v>43</v>
      </c>
    </row>
    <row r="12" spans="1:6" s="28" customFormat="1" x14ac:dyDescent="0.25">
      <c r="A12" s="32" t="s">
        <v>627</v>
      </c>
      <c r="B12" s="33" t="s">
        <v>618</v>
      </c>
      <c r="C12" s="34" t="s">
        <v>619</v>
      </c>
      <c r="D12" s="34" t="s">
        <v>43</v>
      </c>
      <c r="E12" s="34" t="s">
        <v>43</v>
      </c>
      <c r="F12" s="34" t="s">
        <v>43</v>
      </c>
    </row>
    <row r="13" spans="1:6" s="28" customFormat="1" x14ac:dyDescent="0.25">
      <c r="A13" s="32" t="s">
        <v>628</v>
      </c>
      <c r="B13" s="33" t="s">
        <v>618</v>
      </c>
      <c r="C13" s="34" t="s">
        <v>619</v>
      </c>
      <c r="D13" s="34" t="s">
        <v>43</v>
      </c>
      <c r="E13" s="34" t="s">
        <v>43</v>
      </c>
      <c r="F13" s="34" t="s">
        <v>43</v>
      </c>
    </row>
    <row r="14" spans="1:6" x14ac:dyDescent="0.25">
      <c r="A14" s="32" t="s">
        <v>629</v>
      </c>
      <c r="B14" s="33" t="s">
        <v>618</v>
      </c>
      <c r="C14" s="34" t="s">
        <v>619</v>
      </c>
      <c r="D14" s="34" t="s">
        <v>43</v>
      </c>
      <c r="E14" s="34" t="s">
        <v>43</v>
      </c>
      <c r="F14" s="34" t="s">
        <v>43</v>
      </c>
    </row>
    <row r="15" spans="1:6" x14ac:dyDescent="0.25">
      <c r="A15" s="32" t="s">
        <v>630</v>
      </c>
      <c r="B15" s="33" t="s">
        <v>618</v>
      </c>
      <c r="C15" s="34" t="s">
        <v>619</v>
      </c>
      <c r="D15" s="34" t="s">
        <v>43</v>
      </c>
      <c r="E15" s="34" t="s">
        <v>43</v>
      </c>
      <c r="F15" s="34" t="s">
        <v>43</v>
      </c>
    </row>
    <row r="16" spans="1:6" x14ac:dyDescent="0.25">
      <c r="A16" s="35" t="s">
        <v>631</v>
      </c>
      <c r="B16" s="36">
        <v>44805</v>
      </c>
      <c r="C16" s="35" t="s">
        <v>619</v>
      </c>
      <c r="D16" s="35" t="s">
        <v>559</v>
      </c>
      <c r="E16" s="35" t="s">
        <v>595</v>
      </c>
      <c r="F16" s="35" t="s">
        <v>560</v>
      </c>
    </row>
    <row r="17" spans="1:6" ht="39.6" x14ac:dyDescent="0.25">
      <c r="A17" s="35" t="s">
        <v>632</v>
      </c>
      <c r="B17" s="36">
        <v>44827</v>
      </c>
      <c r="C17" s="35" t="s">
        <v>561</v>
      </c>
      <c r="D17" s="35" t="s">
        <v>633</v>
      </c>
      <c r="E17" s="37" t="s">
        <v>634</v>
      </c>
      <c r="F17" s="35" t="s">
        <v>635</v>
      </c>
    </row>
    <row r="18" spans="1:6" x14ac:dyDescent="0.25">
      <c r="A18" s="35" t="s">
        <v>636</v>
      </c>
      <c r="B18" s="36">
        <v>44835</v>
      </c>
      <c r="C18" s="35" t="s">
        <v>619</v>
      </c>
      <c r="D18" s="35" t="s">
        <v>559</v>
      </c>
      <c r="E18" s="35" t="s">
        <v>595</v>
      </c>
      <c r="F18" s="35" t="s">
        <v>560</v>
      </c>
    </row>
    <row r="19" spans="1:6" x14ac:dyDescent="0.25">
      <c r="A19" s="35" t="s">
        <v>637</v>
      </c>
      <c r="B19" s="36">
        <v>44840</v>
      </c>
      <c r="C19" s="35" t="s">
        <v>561</v>
      </c>
      <c r="D19" s="35" t="s">
        <v>638</v>
      </c>
      <c r="E19" s="37" t="s">
        <v>639</v>
      </c>
      <c r="F19" s="35" t="s">
        <v>640</v>
      </c>
    </row>
    <row r="20" spans="1:6" x14ac:dyDescent="0.25">
      <c r="A20" s="35" t="s">
        <v>641</v>
      </c>
      <c r="B20" s="36">
        <v>44854</v>
      </c>
      <c r="C20" s="35" t="s">
        <v>642</v>
      </c>
      <c r="D20" s="35" t="s">
        <v>643</v>
      </c>
      <c r="E20" s="37" t="s">
        <v>644</v>
      </c>
      <c r="F20" s="35" t="s">
        <v>645</v>
      </c>
    </row>
    <row r="21" spans="1:6" x14ac:dyDescent="0.25">
      <c r="A21" s="35" t="s">
        <v>646</v>
      </c>
      <c r="B21" s="36">
        <v>44866</v>
      </c>
      <c r="C21" s="35"/>
      <c r="D21" s="35" t="s">
        <v>559</v>
      </c>
      <c r="E21" s="35" t="s">
        <v>595</v>
      </c>
      <c r="F21" s="35" t="s">
        <v>560</v>
      </c>
    </row>
    <row r="22" spans="1:6" x14ac:dyDescent="0.25">
      <c r="A22" s="37" t="s">
        <v>647</v>
      </c>
      <c r="B22" s="36">
        <v>44986</v>
      </c>
      <c r="C22" s="35"/>
      <c r="D22" s="35" t="s">
        <v>559</v>
      </c>
      <c r="E22" s="35" t="s">
        <v>595</v>
      </c>
      <c r="F22" s="35" t="s">
        <v>560</v>
      </c>
    </row>
    <row r="23" spans="1:6" x14ac:dyDescent="0.25">
      <c r="A23" s="37" t="s">
        <v>648</v>
      </c>
      <c r="B23" s="36">
        <v>45015</v>
      </c>
      <c r="C23" s="35" t="s">
        <v>561</v>
      </c>
      <c r="D23" s="35" t="s">
        <v>638</v>
      </c>
      <c r="E23" s="35" t="s">
        <v>43</v>
      </c>
      <c r="F23" s="35" t="s">
        <v>649</v>
      </c>
    </row>
  </sheetData>
  <mergeCells count="1">
    <mergeCell ref="A1:F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&amp;L&amp;D&amp;CRecruitments Initiatives&amp;RCablevision Corporate Employment Unit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"/>
  <sheetViews>
    <sheetView zoomScaleNormal="100" workbookViewId="0">
      <selection activeCell="A13" sqref="A13"/>
    </sheetView>
  </sheetViews>
  <sheetFormatPr defaultColWidth="9.21875" defaultRowHeight="13.2" x14ac:dyDescent="0.25"/>
  <cols>
    <col min="1" max="1" width="48.21875" style="5" customWidth="1"/>
    <col min="2" max="2" width="19.77734375" style="9" customWidth="1"/>
    <col min="3" max="3" width="48.21875" style="10" customWidth="1"/>
    <col min="4" max="4" width="14.21875" style="26" bestFit="1" customWidth="1"/>
    <col min="5" max="5" width="31.77734375" style="8" customWidth="1"/>
    <col min="6" max="16384" width="9.21875" style="5"/>
  </cols>
  <sheetData>
    <row r="1" spans="1:5" ht="13.8" thickBot="1" x14ac:dyDescent="0.3">
      <c r="A1" s="47" t="s">
        <v>566</v>
      </c>
      <c r="B1" s="48"/>
      <c r="C1" s="48"/>
      <c r="D1" s="48"/>
      <c r="E1" s="49"/>
    </row>
    <row r="2" spans="1:5" s="7" customFormat="1" ht="36.6" customHeight="1" x14ac:dyDescent="0.25">
      <c r="A2" s="13" t="s">
        <v>7</v>
      </c>
      <c r="B2" s="29" t="s">
        <v>1</v>
      </c>
      <c r="C2" s="29" t="s">
        <v>2</v>
      </c>
      <c r="D2" s="30" t="s">
        <v>10</v>
      </c>
      <c r="E2" s="17" t="s">
        <v>8</v>
      </c>
    </row>
    <row r="3" spans="1:5" x14ac:dyDescent="0.25">
      <c r="A3" t="s">
        <v>575</v>
      </c>
      <c r="B3" t="s">
        <v>559</v>
      </c>
      <c r="C3" t="s">
        <v>595</v>
      </c>
      <c r="D3" t="s">
        <v>560</v>
      </c>
      <c r="E3">
        <v>124</v>
      </c>
    </row>
    <row r="4" spans="1:5" x14ac:dyDescent="0.25">
      <c r="A4" t="s">
        <v>569</v>
      </c>
      <c r="B4" t="s">
        <v>559</v>
      </c>
      <c r="C4" t="s">
        <v>595</v>
      </c>
      <c r="D4" t="s">
        <v>560</v>
      </c>
      <c r="E4">
        <v>15</v>
      </c>
    </row>
    <row r="5" spans="1:5" x14ac:dyDescent="0.25">
      <c r="A5" t="s">
        <v>580</v>
      </c>
      <c r="B5" t="s">
        <v>559</v>
      </c>
      <c r="C5" t="s">
        <v>595</v>
      </c>
      <c r="D5" t="s">
        <v>560</v>
      </c>
      <c r="E5">
        <v>4</v>
      </c>
    </row>
    <row r="6" spans="1:5" x14ac:dyDescent="0.25">
      <c r="A6" t="s">
        <v>571</v>
      </c>
      <c r="B6" t="s">
        <v>559</v>
      </c>
      <c r="C6" t="s">
        <v>595</v>
      </c>
      <c r="D6" t="s">
        <v>560</v>
      </c>
      <c r="E6">
        <v>36</v>
      </c>
    </row>
    <row r="7" spans="1:5" x14ac:dyDescent="0.25">
      <c r="A7" t="s">
        <v>572</v>
      </c>
      <c r="B7" t="s">
        <v>559</v>
      </c>
      <c r="C7" t="s">
        <v>595</v>
      </c>
      <c r="D7" t="s">
        <v>560</v>
      </c>
      <c r="E7">
        <v>48</v>
      </c>
    </row>
    <row r="8" spans="1:5" x14ac:dyDescent="0.25">
      <c r="A8" t="s">
        <v>596</v>
      </c>
      <c r="B8" t="s">
        <v>559</v>
      </c>
      <c r="C8" t="s">
        <v>595</v>
      </c>
      <c r="D8" t="s">
        <v>560</v>
      </c>
      <c r="E8">
        <v>1</v>
      </c>
    </row>
    <row r="9" spans="1:5" x14ac:dyDescent="0.25">
      <c r="A9" t="s">
        <v>597</v>
      </c>
      <c r="B9" t="s">
        <v>559</v>
      </c>
      <c r="C9" t="s">
        <v>595</v>
      </c>
      <c r="D9" t="s">
        <v>560</v>
      </c>
      <c r="E9">
        <v>1</v>
      </c>
    </row>
    <row r="10" spans="1:5" x14ac:dyDescent="0.25">
      <c r="A10" t="s">
        <v>598</v>
      </c>
      <c r="B10" t="s">
        <v>40</v>
      </c>
      <c r="C10" t="s">
        <v>41</v>
      </c>
      <c r="D10" t="s">
        <v>42</v>
      </c>
      <c r="E10">
        <v>2</v>
      </c>
    </row>
    <row r="11" spans="1:5" x14ac:dyDescent="0.25">
      <c r="A11" t="s">
        <v>599</v>
      </c>
      <c r="B11" t="s">
        <v>40</v>
      </c>
      <c r="C11" t="s">
        <v>41</v>
      </c>
      <c r="D11" t="s">
        <v>42</v>
      </c>
      <c r="E11">
        <v>3</v>
      </c>
    </row>
    <row r="12" spans="1:5" x14ac:dyDescent="0.25">
      <c r="A12" t="s">
        <v>600</v>
      </c>
      <c r="B12" t="s">
        <v>40</v>
      </c>
      <c r="C12" t="s">
        <v>41</v>
      </c>
      <c r="D12" t="s">
        <v>42</v>
      </c>
      <c r="E12">
        <v>1</v>
      </c>
    </row>
    <row r="13" spans="1:5" x14ac:dyDescent="0.25">
      <c r="A13" t="s">
        <v>24</v>
      </c>
      <c r="B13" t="s">
        <v>40</v>
      </c>
      <c r="C13" t="s">
        <v>41</v>
      </c>
      <c r="D13" t="s">
        <v>42</v>
      </c>
      <c r="E13">
        <v>9</v>
      </c>
    </row>
    <row r="14" spans="1:5" x14ac:dyDescent="0.25">
      <c r="A14" t="s">
        <v>25</v>
      </c>
      <c r="B14" t="s">
        <v>601</v>
      </c>
      <c r="C14" t="s">
        <v>602</v>
      </c>
      <c r="D14" t="s">
        <v>603</v>
      </c>
      <c r="E14">
        <v>27</v>
      </c>
    </row>
    <row r="15" spans="1:5" x14ac:dyDescent="0.25">
      <c r="A15" t="s">
        <v>604</v>
      </c>
      <c r="B15" t="s">
        <v>601</v>
      </c>
      <c r="C15" t="s">
        <v>602</v>
      </c>
      <c r="D15" t="s">
        <v>603</v>
      </c>
      <c r="E15">
        <v>2</v>
      </c>
    </row>
    <row r="16" spans="1:5" x14ac:dyDescent="0.25">
      <c r="A16" t="s">
        <v>605</v>
      </c>
      <c r="B16" t="s">
        <v>40</v>
      </c>
      <c r="C16" t="s">
        <v>41</v>
      </c>
      <c r="D16" t="s">
        <v>42</v>
      </c>
      <c r="E16">
        <v>1</v>
      </c>
    </row>
    <row r="17" spans="1:5" x14ac:dyDescent="0.25">
      <c r="A17" t="s">
        <v>588</v>
      </c>
      <c r="B17" t="s">
        <v>606</v>
      </c>
      <c r="C17" t="s">
        <v>607</v>
      </c>
      <c r="D17" t="s">
        <v>608</v>
      </c>
      <c r="E17">
        <v>5</v>
      </c>
    </row>
    <row r="18" spans="1:5" x14ac:dyDescent="0.25">
      <c r="A18" t="s">
        <v>584</v>
      </c>
      <c r="B18" t="s">
        <v>43</v>
      </c>
      <c r="C18" t="s">
        <v>43</v>
      </c>
      <c r="D18" t="s">
        <v>43</v>
      </c>
      <c r="E18">
        <v>10</v>
      </c>
    </row>
    <row r="19" spans="1:5" x14ac:dyDescent="0.25">
      <c r="A19" t="s">
        <v>609</v>
      </c>
      <c r="B19" t="s">
        <v>610</v>
      </c>
      <c r="C19" t="s">
        <v>611</v>
      </c>
      <c r="D19" t="s">
        <v>612</v>
      </c>
      <c r="E19">
        <v>1</v>
      </c>
    </row>
    <row r="20" spans="1:5" x14ac:dyDescent="0.25">
      <c r="A20"/>
      <c r="B20"/>
      <c r="C20"/>
      <c r="D20"/>
      <c r="E20"/>
    </row>
    <row r="21" spans="1:5" x14ac:dyDescent="0.25">
      <c r="A21" s="20"/>
      <c r="B21" s="20"/>
      <c r="C21" s="20"/>
      <c r="D21" s="25"/>
      <c r="E21" s="20"/>
    </row>
    <row r="22" spans="1:5" x14ac:dyDescent="0.25">
      <c r="A22" s="3"/>
      <c r="B22" s="3"/>
      <c r="C22" s="45" t="s">
        <v>12</v>
      </c>
      <c r="D22" s="46"/>
      <c r="E22" s="19">
        <f>SUM(E3:E21)</f>
        <v>290</v>
      </c>
    </row>
  </sheetData>
  <autoFilter ref="A2:E22" xr:uid="{00000000-0009-0000-0000-000003000000}"/>
  <mergeCells count="2">
    <mergeCell ref="C22:D22"/>
    <mergeCell ref="A1:E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&amp;L&amp;D&amp;CInterviewee Sources&amp;RCablevision Corporate Employment Unit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92"/>
  <sheetViews>
    <sheetView zoomScale="90" zoomScaleNormal="90" workbookViewId="0">
      <selection activeCell="C3" sqref="C3:C292"/>
    </sheetView>
  </sheetViews>
  <sheetFormatPr defaultColWidth="9.21875" defaultRowHeight="13.2" x14ac:dyDescent="0.25"/>
  <cols>
    <col min="1" max="1" width="47.77734375" style="5" customWidth="1"/>
    <col min="2" max="2" width="29.21875" style="5" bestFit="1" customWidth="1"/>
    <col min="3" max="3" width="52.33203125" style="5" customWidth="1"/>
    <col min="4" max="16384" width="9.21875" style="5"/>
  </cols>
  <sheetData>
    <row r="1" spans="1:3" s="11" customFormat="1" ht="25.5" customHeight="1" x14ac:dyDescent="0.25">
      <c r="A1" s="50" t="s">
        <v>567</v>
      </c>
      <c r="B1" s="50"/>
      <c r="C1" s="50"/>
    </row>
    <row r="2" spans="1:3" x14ac:dyDescent="0.25">
      <c r="A2" s="18" t="s">
        <v>13</v>
      </c>
      <c r="B2" s="18" t="s">
        <v>0</v>
      </c>
      <c r="C2" s="18" t="s">
        <v>9</v>
      </c>
    </row>
    <row r="3" spans="1:3" s="7" customFormat="1" x14ac:dyDescent="0.25">
      <c r="A3" t="s">
        <v>594</v>
      </c>
      <c r="B3" t="s">
        <v>23</v>
      </c>
      <c r="C3" t="s">
        <v>575</v>
      </c>
    </row>
    <row r="4" spans="1:3" x14ac:dyDescent="0.25">
      <c r="A4" t="s">
        <v>37</v>
      </c>
      <c r="B4" t="s">
        <v>587</v>
      </c>
      <c r="C4" t="s">
        <v>25</v>
      </c>
    </row>
    <row r="5" spans="1:3" x14ac:dyDescent="0.25">
      <c r="A5" t="s">
        <v>37</v>
      </c>
      <c r="B5" t="s">
        <v>587</v>
      </c>
      <c r="C5" t="s">
        <v>598</v>
      </c>
    </row>
    <row r="6" spans="1:3" x14ac:dyDescent="0.25">
      <c r="A6" t="s">
        <v>37</v>
      </c>
      <c r="B6" t="s">
        <v>587</v>
      </c>
      <c r="C6" t="s">
        <v>25</v>
      </c>
    </row>
    <row r="7" spans="1:3" x14ac:dyDescent="0.25">
      <c r="A7" t="s">
        <v>37</v>
      </c>
      <c r="B7" t="s">
        <v>587</v>
      </c>
      <c r="C7" t="s">
        <v>584</v>
      </c>
    </row>
    <row r="8" spans="1:3" x14ac:dyDescent="0.25">
      <c r="A8" t="s">
        <v>37</v>
      </c>
      <c r="B8" t="s">
        <v>587</v>
      </c>
      <c r="C8" t="s">
        <v>588</v>
      </c>
    </row>
    <row r="9" spans="1:3" x14ac:dyDescent="0.25">
      <c r="A9" t="s">
        <v>37</v>
      </c>
      <c r="B9" t="s">
        <v>587</v>
      </c>
      <c r="C9" t="s">
        <v>572</v>
      </c>
    </row>
    <row r="10" spans="1:3" x14ac:dyDescent="0.25">
      <c r="A10" t="s">
        <v>37</v>
      </c>
      <c r="B10" t="s">
        <v>587</v>
      </c>
      <c r="C10" t="s">
        <v>588</v>
      </c>
    </row>
    <row r="11" spans="1:3" x14ac:dyDescent="0.25">
      <c r="A11" t="s">
        <v>37</v>
      </c>
      <c r="B11" t="s">
        <v>587</v>
      </c>
      <c r="C11" t="s">
        <v>575</v>
      </c>
    </row>
    <row r="12" spans="1:3" x14ac:dyDescent="0.25">
      <c r="A12" t="s">
        <v>37</v>
      </c>
      <c r="B12" t="s">
        <v>587</v>
      </c>
      <c r="C12" t="s">
        <v>575</v>
      </c>
    </row>
    <row r="13" spans="1:3" x14ac:dyDescent="0.25">
      <c r="A13" t="s">
        <v>32</v>
      </c>
      <c r="B13" t="s">
        <v>19</v>
      </c>
      <c r="C13" t="s">
        <v>25</v>
      </c>
    </row>
    <row r="14" spans="1:3" x14ac:dyDescent="0.25">
      <c r="A14" t="s">
        <v>32</v>
      </c>
      <c r="B14" t="s">
        <v>19</v>
      </c>
      <c r="C14" t="s">
        <v>25</v>
      </c>
    </row>
    <row r="15" spans="1:3" x14ac:dyDescent="0.25">
      <c r="A15" t="s">
        <v>32</v>
      </c>
      <c r="B15" t="s">
        <v>19</v>
      </c>
      <c r="C15" t="s">
        <v>580</v>
      </c>
    </row>
    <row r="16" spans="1:3" x14ac:dyDescent="0.25">
      <c r="A16" t="s">
        <v>33</v>
      </c>
      <c r="B16" t="s">
        <v>19</v>
      </c>
      <c r="C16" t="s">
        <v>575</v>
      </c>
    </row>
    <row r="17" spans="1:3" x14ac:dyDescent="0.25">
      <c r="A17" t="s">
        <v>35</v>
      </c>
      <c r="B17" t="s">
        <v>19</v>
      </c>
      <c r="C17" t="s">
        <v>569</v>
      </c>
    </row>
    <row r="18" spans="1:3" x14ac:dyDescent="0.25">
      <c r="A18" t="s">
        <v>35</v>
      </c>
      <c r="B18" t="s">
        <v>19</v>
      </c>
      <c r="C18" t="s">
        <v>569</v>
      </c>
    </row>
    <row r="19" spans="1:3" x14ac:dyDescent="0.25">
      <c r="A19" t="s">
        <v>35</v>
      </c>
      <c r="B19" t="s">
        <v>19</v>
      </c>
      <c r="C19" t="s">
        <v>24</v>
      </c>
    </row>
    <row r="20" spans="1:3" x14ac:dyDescent="0.25">
      <c r="A20" t="s">
        <v>39</v>
      </c>
      <c r="B20" t="s">
        <v>19</v>
      </c>
      <c r="C20" t="s">
        <v>569</v>
      </c>
    </row>
    <row r="21" spans="1:3" x14ac:dyDescent="0.25">
      <c r="A21" t="s">
        <v>39</v>
      </c>
      <c r="B21" t="s">
        <v>19</v>
      </c>
      <c r="C21" t="s">
        <v>572</v>
      </c>
    </row>
    <row r="22" spans="1:3" x14ac:dyDescent="0.25">
      <c r="A22" t="s">
        <v>28</v>
      </c>
      <c r="B22" t="s">
        <v>19</v>
      </c>
      <c r="C22" t="s">
        <v>575</v>
      </c>
    </row>
    <row r="23" spans="1:3" x14ac:dyDescent="0.25">
      <c r="A23" t="s">
        <v>591</v>
      </c>
      <c r="B23" t="s">
        <v>19</v>
      </c>
      <c r="C23" t="s">
        <v>580</v>
      </c>
    </row>
    <row r="24" spans="1:3" x14ac:dyDescent="0.25">
      <c r="A24" t="s">
        <v>591</v>
      </c>
      <c r="B24" t="s">
        <v>19</v>
      </c>
      <c r="C24" t="s">
        <v>25</v>
      </c>
    </row>
    <row r="25" spans="1:3" x14ac:dyDescent="0.25">
      <c r="A25" t="s">
        <v>591</v>
      </c>
      <c r="B25" t="s">
        <v>19</v>
      </c>
      <c r="C25" t="s">
        <v>25</v>
      </c>
    </row>
    <row r="26" spans="1:3" x14ac:dyDescent="0.25">
      <c r="A26" t="s">
        <v>591</v>
      </c>
      <c r="B26" t="s">
        <v>19</v>
      </c>
      <c r="C26" t="s">
        <v>609</v>
      </c>
    </row>
    <row r="27" spans="1:3" x14ac:dyDescent="0.25">
      <c r="A27" t="s">
        <v>590</v>
      </c>
      <c r="B27" t="s">
        <v>19</v>
      </c>
      <c r="C27" t="s">
        <v>575</v>
      </c>
    </row>
    <row r="28" spans="1:3" x14ac:dyDescent="0.25">
      <c r="A28" t="s">
        <v>590</v>
      </c>
      <c r="B28" t="s">
        <v>19</v>
      </c>
      <c r="C28" t="s">
        <v>575</v>
      </c>
    </row>
    <row r="29" spans="1:3" x14ac:dyDescent="0.25">
      <c r="A29" t="s">
        <v>590</v>
      </c>
      <c r="B29" t="s">
        <v>19</v>
      </c>
      <c r="C29" t="s">
        <v>575</v>
      </c>
    </row>
    <row r="30" spans="1:3" x14ac:dyDescent="0.25">
      <c r="A30" t="s">
        <v>590</v>
      </c>
      <c r="B30" t="s">
        <v>19</v>
      </c>
      <c r="C30" t="s">
        <v>575</v>
      </c>
    </row>
    <row r="31" spans="1:3" x14ac:dyDescent="0.25">
      <c r="A31" t="s">
        <v>590</v>
      </c>
      <c r="B31" t="s">
        <v>19</v>
      </c>
      <c r="C31" t="s">
        <v>575</v>
      </c>
    </row>
    <row r="32" spans="1:3" x14ac:dyDescent="0.25">
      <c r="A32" t="s">
        <v>590</v>
      </c>
      <c r="B32" t="s">
        <v>19</v>
      </c>
      <c r="C32" t="s">
        <v>575</v>
      </c>
    </row>
    <row r="33" spans="1:3" x14ac:dyDescent="0.25">
      <c r="A33" t="s">
        <v>590</v>
      </c>
      <c r="B33" t="s">
        <v>19</v>
      </c>
      <c r="C33" t="s">
        <v>575</v>
      </c>
    </row>
    <row r="34" spans="1:3" x14ac:dyDescent="0.25">
      <c r="A34" t="s">
        <v>590</v>
      </c>
      <c r="B34" t="s">
        <v>19</v>
      </c>
      <c r="C34" t="s">
        <v>575</v>
      </c>
    </row>
    <row r="35" spans="1:3" x14ac:dyDescent="0.25">
      <c r="A35" t="s">
        <v>590</v>
      </c>
      <c r="B35" t="s">
        <v>19</v>
      </c>
      <c r="C35" t="s">
        <v>575</v>
      </c>
    </row>
    <row r="36" spans="1:3" x14ac:dyDescent="0.25">
      <c r="A36" t="s">
        <v>590</v>
      </c>
      <c r="B36" t="s">
        <v>19</v>
      </c>
      <c r="C36" t="s">
        <v>575</v>
      </c>
    </row>
    <row r="37" spans="1:3" x14ac:dyDescent="0.25">
      <c r="A37" t="s">
        <v>590</v>
      </c>
      <c r="B37" t="s">
        <v>19</v>
      </c>
      <c r="C37" t="s">
        <v>575</v>
      </c>
    </row>
    <row r="38" spans="1:3" x14ac:dyDescent="0.25">
      <c r="A38" t="s">
        <v>590</v>
      </c>
      <c r="B38" t="s">
        <v>19</v>
      </c>
      <c r="C38" t="s">
        <v>575</v>
      </c>
    </row>
    <row r="39" spans="1:3" x14ac:dyDescent="0.25">
      <c r="A39" t="s">
        <v>590</v>
      </c>
      <c r="B39" t="s">
        <v>19</v>
      </c>
      <c r="C39" t="s">
        <v>575</v>
      </c>
    </row>
    <row r="40" spans="1:3" x14ac:dyDescent="0.25">
      <c r="A40" t="s">
        <v>589</v>
      </c>
      <c r="B40" t="s">
        <v>19</v>
      </c>
      <c r="C40" t="s">
        <v>575</v>
      </c>
    </row>
    <row r="41" spans="1:3" x14ac:dyDescent="0.25">
      <c r="A41" t="s">
        <v>586</v>
      </c>
      <c r="B41" t="s">
        <v>19</v>
      </c>
      <c r="C41" t="s">
        <v>575</v>
      </c>
    </row>
    <row r="42" spans="1:3" x14ac:dyDescent="0.25">
      <c r="A42" t="s">
        <v>586</v>
      </c>
      <c r="B42" t="s">
        <v>19</v>
      </c>
      <c r="C42" t="s">
        <v>575</v>
      </c>
    </row>
    <row r="43" spans="1:3" x14ac:dyDescent="0.25">
      <c r="A43" t="s">
        <v>586</v>
      </c>
      <c r="B43" t="s">
        <v>19</v>
      </c>
      <c r="C43" t="s">
        <v>575</v>
      </c>
    </row>
    <row r="44" spans="1:3" x14ac:dyDescent="0.25">
      <c r="A44" t="s">
        <v>26</v>
      </c>
      <c r="B44" t="s">
        <v>19</v>
      </c>
      <c r="C44" t="s">
        <v>571</v>
      </c>
    </row>
    <row r="45" spans="1:3" x14ac:dyDescent="0.25">
      <c r="A45" t="s">
        <v>26</v>
      </c>
      <c r="B45" t="s">
        <v>19</v>
      </c>
      <c r="C45" t="s">
        <v>575</v>
      </c>
    </row>
    <row r="46" spans="1:3" x14ac:dyDescent="0.25">
      <c r="A46" t="s">
        <v>26</v>
      </c>
      <c r="B46" t="s">
        <v>19</v>
      </c>
      <c r="C46" t="s">
        <v>25</v>
      </c>
    </row>
    <row r="47" spans="1:3" x14ac:dyDescent="0.25">
      <c r="A47" t="s">
        <v>26</v>
      </c>
      <c r="B47" t="s">
        <v>19</v>
      </c>
      <c r="C47" t="s">
        <v>588</v>
      </c>
    </row>
    <row r="48" spans="1:3" x14ac:dyDescent="0.25">
      <c r="A48" t="s">
        <v>26</v>
      </c>
      <c r="B48" t="s">
        <v>19</v>
      </c>
      <c r="C48" t="s">
        <v>588</v>
      </c>
    </row>
    <row r="49" spans="1:3" x14ac:dyDescent="0.25">
      <c r="A49" t="s">
        <v>26</v>
      </c>
      <c r="B49" t="s">
        <v>19</v>
      </c>
      <c r="C49" t="s">
        <v>25</v>
      </c>
    </row>
    <row r="50" spans="1:3" x14ac:dyDescent="0.25">
      <c r="A50" t="s">
        <v>26</v>
      </c>
      <c r="B50" t="s">
        <v>19</v>
      </c>
      <c r="C50" t="s">
        <v>600</v>
      </c>
    </row>
    <row r="51" spans="1:3" x14ac:dyDescent="0.25">
      <c r="A51" t="s">
        <v>26</v>
      </c>
      <c r="B51" t="s">
        <v>19</v>
      </c>
      <c r="C51" t="s">
        <v>25</v>
      </c>
    </row>
    <row r="52" spans="1:3" x14ac:dyDescent="0.25">
      <c r="A52" t="s">
        <v>26</v>
      </c>
      <c r="B52" t="s">
        <v>19</v>
      </c>
      <c r="C52" t="s">
        <v>25</v>
      </c>
    </row>
    <row r="53" spans="1:3" x14ac:dyDescent="0.25">
      <c r="A53" t="s">
        <v>26</v>
      </c>
      <c r="B53" t="s">
        <v>19</v>
      </c>
      <c r="C53" t="s">
        <v>575</v>
      </c>
    </row>
    <row r="54" spans="1:3" x14ac:dyDescent="0.25">
      <c r="A54" t="s">
        <v>26</v>
      </c>
      <c r="B54" t="s">
        <v>19</v>
      </c>
      <c r="C54" t="s">
        <v>572</v>
      </c>
    </row>
    <row r="55" spans="1:3" x14ac:dyDescent="0.25">
      <c r="A55" t="s">
        <v>26</v>
      </c>
      <c r="B55" t="s">
        <v>19</v>
      </c>
      <c r="C55" t="s">
        <v>572</v>
      </c>
    </row>
    <row r="56" spans="1:3" x14ac:dyDescent="0.25">
      <c r="A56" t="s">
        <v>26</v>
      </c>
      <c r="B56" t="s">
        <v>19</v>
      </c>
      <c r="C56" t="s">
        <v>572</v>
      </c>
    </row>
    <row r="57" spans="1:3" x14ac:dyDescent="0.25">
      <c r="A57" t="s">
        <v>26</v>
      </c>
      <c r="B57" t="s">
        <v>19</v>
      </c>
      <c r="C57" t="s">
        <v>584</v>
      </c>
    </row>
    <row r="58" spans="1:3" x14ac:dyDescent="0.25">
      <c r="A58" t="s">
        <v>26</v>
      </c>
      <c r="B58" t="s">
        <v>19</v>
      </c>
      <c r="C58" t="s">
        <v>572</v>
      </c>
    </row>
    <row r="59" spans="1:3" x14ac:dyDescent="0.25">
      <c r="A59" t="s">
        <v>26</v>
      </c>
      <c r="B59" t="s">
        <v>19</v>
      </c>
      <c r="C59" t="s">
        <v>572</v>
      </c>
    </row>
    <row r="60" spans="1:3" x14ac:dyDescent="0.25">
      <c r="A60" t="s">
        <v>26</v>
      </c>
      <c r="B60" t="s">
        <v>19</v>
      </c>
      <c r="C60" t="s">
        <v>24</v>
      </c>
    </row>
    <row r="61" spans="1:3" x14ac:dyDescent="0.25">
      <c r="A61" t="s">
        <v>26</v>
      </c>
      <c r="B61" t="s">
        <v>19</v>
      </c>
      <c r="C61" t="s">
        <v>604</v>
      </c>
    </row>
    <row r="62" spans="1:3" x14ac:dyDescent="0.25">
      <c r="A62" t="s">
        <v>26</v>
      </c>
      <c r="B62" t="s">
        <v>19</v>
      </c>
      <c r="C62" t="s">
        <v>604</v>
      </c>
    </row>
    <row r="63" spans="1:3" x14ac:dyDescent="0.25">
      <c r="A63" t="s">
        <v>26</v>
      </c>
      <c r="B63" t="s">
        <v>19</v>
      </c>
      <c r="C63" t="s">
        <v>584</v>
      </c>
    </row>
    <row r="64" spans="1:3" x14ac:dyDescent="0.25">
      <c r="A64" t="s">
        <v>26</v>
      </c>
      <c r="B64" t="s">
        <v>19</v>
      </c>
      <c r="C64" t="s">
        <v>584</v>
      </c>
    </row>
    <row r="65" spans="1:3" x14ac:dyDescent="0.25">
      <c r="A65" t="s">
        <v>26</v>
      </c>
      <c r="B65" t="s">
        <v>19</v>
      </c>
      <c r="C65" t="s">
        <v>572</v>
      </c>
    </row>
    <row r="66" spans="1:3" x14ac:dyDescent="0.25">
      <c r="A66" t="s">
        <v>26</v>
      </c>
      <c r="B66" t="s">
        <v>19</v>
      </c>
      <c r="C66" t="s">
        <v>572</v>
      </c>
    </row>
    <row r="67" spans="1:3" x14ac:dyDescent="0.25">
      <c r="A67" t="s">
        <v>26</v>
      </c>
      <c r="B67" t="s">
        <v>19</v>
      </c>
      <c r="C67" t="s">
        <v>584</v>
      </c>
    </row>
    <row r="68" spans="1:3" x14ac:dyDescent="0.25">
      <c r="A68" t="s">
        <v>26</v>
      </c>
      <c r="B68" t="s">
        <v>19</v>
      </c>
      <c r="C68" t="s">
        <v>572</v>
      </c>
    </row>
    <row r="69" spans="1:3" x14ac:dyDescent="0.25">
      <c r="A69" t="s">
        <v>26</v>
      </c>
      <c r="B69" t="s">
        <v>19</v>
      </c>
      <c r="C69" t="s">
        <v>24</v>
      </c>
    </row>
    <row r="70" spans="1:3" x14ac:dyDescent="0.25">
      <c r="A70" t="s">
        <v>26</v>
      </c>
      <c r="B70" t="s">
        <v>19</v>
      </c>
      <c r="C70" t="s">
        <v>575</v>
      </c>
    </row>
    <row r="71" spans="1:3" x14ac:dyDescent="0.25">
      <c r="A71" t="s">
        <v>26</v>
      </c>
      <c r="B71" t="s">
        <v>19</v>
      </c>
      <c r="C71" t="s">
        <v>584</v>
      </c>
    </row>
    <row r="72" spans="1:3" x14ac:dyDescent="0.25">
      <c r="A72" t="s">
        <v>26</v>
      </c>
      <c r="B72" t="s">
        <v>19</v>
      </c>
      <c r="C72" t="s">
        <v>572</v>
      </c>
    </row>
    <row r="73" spans="1:3" x14ac:dyDescent="0.25">
      <c r="A73" t="s">
        <v>26</v>
      </c>
      <c r="B73" t="s">
        <v>19</v>
      </c>
      <c r="C73" t="s">
        <v>605</v>
      </c>
    </row>
    <row r="74" spans="1:3" x14ac:dyDescent="0.25">
      <c r="A74" t="s">
        <v>26</v>
      </c>
      <c r="B74" t="s">
        <v>19</v>
      </c>
      <c r="C74" t="s">
        <v>24</v>
      </c>
    </row>
    <row r="75" spans="1:3" x14ac:dyDescent="0.25">
      <c r="A75" t="s">
        <v>26</v>
      </c>
      <c r="B75" t="s">
        <v>19</v>
      </c>
      <c r="C75" t="s">
        <v>596</v>
      </c>
    </row>
    <row r="76" spans="1:3" x14ac:dyDescent="0.25">
      <c r="A76" t="s">
        <v>26</v>
      </c>
      <c r="B76" t="s">
        <v>19</v>
      </c>
      <c r="C76" t="s">
        <v>584</v>
      </c>
    </row>
    <row r="77" spans="1:3" x14ac:dyDescent="0.25">
      <c r="A77" t="s">
        <v>26</v>
      </c>
      <c r="B77" t="s">
        <v>19</v>
      </c>
      <c r="C77" t="s">
        <v>572</v>
      </c>
    </row>
    <row r="78" spans="1:3" x14ac:dyDescent="0.25">
      <c r="A78" t="s">
        <v>26</v>
      </c>
      <c r="B78" t="s">
        <v>19</v>
      </c>
      <c r="C78" t="s">
        <v>572</v>
      </c>
    </row>
    <row r="79" spans="1:3" x14ac:dyDescent="0.25">
      <c r="A79" t="s">
        <v>26</v>
      </c>
      <c r="B79" t="s">
        <v>19</v>
      </c>
      <c r="C79" t="s">
        <v>572</v>
      </c>
    </row>
    <row r="80" spans="1:3" x14ac:dyDescent="0.25">
      <c r="A80" t="s">
        <v>26</v>
      </c>
      <c r="B80" t="s">
        <v>19</v>
      </c>
      <c r="C80" t="s">
        <v>572</v>
      </c>
    </row>
    <row r="81" spans="1:3" x14ac:dyDescent="0.25">
      <c r="A81" t="s">
        <v>26</v>
      </c>
      <c r="B81" t="s">
        <v>19</v>
      </c>
      <c r="C81" t="s">
        <v>575</v>
      </c>
    </row>
    <row r="82" spans="1:3" x14ac:dyDescent="0.25">
      <c r="A82" t="s">
        <v>26</v>
      </c>
      <c r="B82" t="s">
        <v>19</v>
      </c>
      <c r="C82" t="s">
        <v>575</v>
      </c>
    </row>
    <row r="83" spans="1:3" x14ac:dyDescent="0.25">
      <c r="A83" t="s">
        <v>26</v>
      </c>
      <c r="B83" t="s">
        <v>19</v>
      </c>
      <c r="C83" t="s">
        <v>575</v>
      </c>
    </row>
    <row r="84" spans="1:3" x14ac:dyDescent="0.25">
      <c r="A84" t="s">
        <v>26</v>
      </c>
      <c r="B84" t="s">
        <v>19</v>
      </c>
      <c r="C84" t="s">
        <v>575</v>
      </c>
    </row>
    <row r="85" spans="1:3" x14ac:dyDescent="0.25">
      <c r="A85" t="s">
        <v>26</v>
      </c>
      <c r="B85" t="s">
        <v>19</v>
      </c>
      <c r="C85" t="s">
        <v>575</v>
      </c>
    </row>
    <row r="86" spans="1:3" x14ac:dyDescent="0.25">
      <c r="A86" t="s">
        <v>26</v>
      </c>
      <c r="B86" t="s">
        <v>19</v>
      </c>
      <c r="C86" t="s">
        <v>575</v>
      </c>
    </row>
    <row r="87" spans="1:3" x14ac:dyDescent="0.25">
      <c r="A87" t="s">
        <v>26</v>
      </c>
      <c r="B87" t="s">
        <v>19</v>
      </c>
      <c r="C87" t="s">
        <v>575</v>
      </c>
    </row>
    <row r="88" spans="1:3" x14ac:dyDescent="0.25">
      <c r="A88" t="s">
        <v>26</v>
      </c>
      <c r="B88" t="s">
        <v>19</v>
      </c>
      <c r="C88" t="s">
        <v>575</v>
      </c>
    </row>
    <row r="89" spans="1:3" x14ac:dyDescent="0.25">
      <c r="A89" t="s">
        <v>36</v>
      </c>
      <c r="B89" t="s">
        <v>19</v>
      </c>
      <c r="C89" t="s">
        <v>571</v>
      </c>
    </row>
    <row r="90" spans="1:3" x14ac:dyDescent="0.25">
      <c r="A90" t="s">
        <v>36</v>
      </c>
      <c r="B90" t="s">
        <v>19</v>
      </c>
      <c r="C90" t="s">
        <v>571</v>
      </c>
    </row>
    <row r="91" spans="1:3" x14ac:dyDescent="0.25">
      <c r="A91" t="s">
        <v>36</v>
      </c>
      <c r="B91" t="s">
        <v>19</v>
      </c>
      <c r="C91" t="s">
        <v>571</v>
      </c>
    </row>
    <row r="92" spans="1:3" x14ac:dyDescent="0.25">
      <c r="A92" t="s">
        <v>31</v>
      </c>
      <c r="B92" t="s">
        <v>20</v>
      </c>
      <c r="C92" t="s">
        <v>571</v>
      </c>
    </row>
    <row r="93" spans="1:3" x14ac:dyDescent="0.25">
      <c r="A93" t="s">
        <v>593</v>
      </c>
      <c r="B93" t="s">
        <v>20</v>
      </c>
      <c r="C93" t="s">
        <v>575</v>
      </c>
    </row>
    <row r="94" spans="1:3" x14ac:dyDescent="0.25">
      <c r="A94" t="s">
        <v>593</v>
      </c>
      <c r="B94" t="s">
        <v>20</v>
      </c>
      <c r="C94" t="s">
        <v>575</v>
      </c>
    </row>
    <row r="95" spans="1:3" x14ac:dyDescent="0.25">
      <c r="A95" t="s">
        <v>593</v>
      </c>
      <c r="B95" t="s">
        <v>20</v>
      </c>
      <c r="C95" t="s">
        <v>575</v>
      </c>
    </row>
    <row r="96" spans="1:3" x14ac:dyDescent="0.25">
      <c r="A96" t="s">
        <v>33</v>
      </c>
      <c r="B96" t="s">
        <v>20</v>
      </c>
      <c r="C96" t="s">
        <v>571</v>
      </c>
    </row>
    <row r="97" spans="1:3" x14ac:dyDescent="0.25">
      <c r="A97" t="s">
        <v>592</v>
      </c>
      <c r="B97" t="s">
        <v>20</v>
      </c>
      <c r="C97" t="s">
        <v>584</v>
      </c>
    </row>
    <row r="98" spans="1:3" x14ac:dyDescent="0.25">
      <c r="A98" t="s">
        <v>592</v>
      </c>
      <c r="B98" t="s">
        <v>20</v>
      </c>
      <c r="C98" t="s">
        <v>572</v>
      </c>
    </row>
    <row r="99" spans="1:3" x14ac:dyDescent="0.25">
      <c r="A99" s="31" t="s">
        <v>592</v>
      </c>
      <c r="B99" s="31" t="s">
        <v>20</v>
      </c>
      <c r="C99" s="31" t="s">
        <v>25</v>
      </c>
    </row>
    <row r="100" spans="1:3" x14ac:dyDescent="0.25">
      <c r="A100" s="31" t="s">
        <v>592</v>
      </c>
      <c r="B100" s="31" t="s">
        <v>20</v>
      </c>
      <c r="C100" s="31" t="s">
        <v>571</v>
      </c>
    </row>
    <row r="101" spans="1:3" x14ac:dyDescent="0.25">
      <c r="A101" s="31" t="s">
        <v>28</v>
      </c>
      <c r="B101" s="31" t="s">
        <v>20</v>
      </c>
      <c r="C101" s="31" t="s">
        <v>572</v>
      </c>
    </row>
    <row r="102" spans="1:3" x14ac:dyDescent="0.25">
      <c r="A102" s="31" t="s">
        <v>28</v>
      </c>
      <c r="B102" s="31" t="s">
        <v>20</v>
      </c>
      <c r="C102" s="31" t="s">
        <v>572</v>
      </c>
    </row>
    <row r="103" spans="1:3" x14ac:dyDescent="0.25">
      <c r="A103" s="31" t="s">
        <v>28</v>
      </c>
      <c r="B103" s="31" t="s">
        <v>20</v>
      </c>
      <c r="C103" s="31" t="s">
        <v>599</v>
      </c>
    </row>
    <row r="104" spans="1:3" x14ac:dyDescent="0.25">
      <c r="A104" s="31" t="s">
        <v>28</v>
      </c>
      <c r="B104" s="31" t="s">
        <v>20</v>
      </c>
      <c r="C104" s="31" t="s">
        <v>599</v>
      </c>
    </row>
    <row r="105" spans="1:3" x14ac:dyDescent="0.25">
      <c r="A105" s="31" t="s">
        <v>28</v>
      </c>
      <c r="B105" s="31" t="s">
        <v>20</v>
      </c>
      <c r="C105" s="31" t="s">
        <v>599</v>
      </c>
    </row>
    <row r="106" spans="1:3" x14ac:dyDescent="0.25">
      <c r="A106" s="31" t="s">
        <v>28</v>
      </c>
      <c r="B106" s="31" t="s">
        <v>20</v>
      </c>
      <c r="C106" s="31" t="s">
        <v>25</v>
      </c>
    </row>
    <row r="107" spans="1:3" x14ac:dyDescent="0.25">
      <c r="A107" s="31" t="s">
        <v>28</v>
      </c>
      <c r="B107" s="31" t="s">
        <v>20</v>
      </c>
      <c r="C107" s="31" t="s">
        <v>572</v>
      </c>
    </row>
    <row r="108" spans="1:3" x14ac:dyDescent="0.25">
      <c r="A108" s="31" t="s">
        <v>28</v>
      </c>
      <c r="B108" s="31" t="s">
        <v>20</v>
      </c>
      <c r="C108" s="31" t="s">
        <v>25</v>
      </c>
    </row>
    <row r="109" spans="1:3" x14ac:dyDescent="0.25">
      <c r="A109" s="31" t="s">
        <v>29</v>
      </c>
      <c r="B109" s="31" t="s">
        <v>20</v>
      </c>
      <c r="C109" s="31" t="s">
        <v>575</v>
      </c>
    </row>
    <row r="110" spans="1:3" x14ac:dyDescent="0.25">
      <c r="A110" s="31" t="s">
        <v>38</v>
      </c>
      <c r="B110" s="31" t="s">
        <v>20</v>
      </c>
      <c r="C110" s="31" t="s">
        <v>575</v>
      </c>
    </row>
    <row r="111" spans="1:3" x14ac:dyDescent="0.25">
      <c r="A111" s="31" t="s">
        <v>37</v>
      </c>
      <c r="B111" s="31" t="s">
        <v>20</v>
      </c>
      <c r="C111" s="31" t="s">
        <v>572</v>
      </c>
    </row>
    <row r="112" spans="1:3" x14ac:dyDescent="0.25">
      <c r="A112" s="31" t="s">
        <v>37</v>
      </c>
      <c r="B112" s="31" t="s">
        <v>20</v>
      </c>
      <c r="C112" s="31" t="s">
        <v>588</v>
      </c>
    </row>
    <row r="113" spans="1:3" x14ac:dyDescent="0.25">
      <c r="A113" s="5" t="s">
        <v>37</v>
      </c>
      <c r="B113" s="5" t="s">
        <v>20</v>
      </c>
      <c r="C113" s="5" t="s">
        <v>571</v>
      </c>
    </row>
    <row r="114" spans="1:3" x14ac:dyDescent="0.25">
      <c r="A114" s="5" t="s">
        <v>37</v>
      </c>
      <c r="B114" s="5" t="s">
        <v>20</v>
      </c>
      <c r="C114" s="5" t="s">
        <v>572</v>
      </c>
    </row>
    <row r="115" spans="1:3" x14ac:dyDescent="0.25">
      <c r="A115" s="5" t="s">
        <v>37</v>
      </c>
      <c r="B115" s="5" t="s">
        <v>20</v>
      </c>
      <c r="C115" s="5" t="s">
        <v>24</v>
      </c>
    </row>
    <row r="116" spans="1:3" x14ac:dyDescent="0.25">
      <c r="A116" s="5" t="s">
        <v>37</v>
      </c>
      <c r="B116" s="5" t="s">
        <v>20</v>
      </c>
      <c r="C116" s="5" t="s">
        <v>575</v>
      </c>
    </row>
    <row r="117" spans="1:3" x14ac:dyDescent="0.25">
      <c r="A117" s="5" t="s">
        <v>37</v>
      </c>
      <c r="B117" s="5" t="s">
        <v>20</v>
      </c>
      <c r="C117" s="5" t="s">
        <v>575</v>
      </c>
    </row>
    <row r="118" spans="1:3" x14ac:dyDescent="0.25">
      <c r="A118" s="5" t="s">
        <v>37</v>
      </c>
      <c r="B118" s="5" t="s">
        <v>20</v>
      </c>
      <c r="C118" s="5" t="s">
        <v>575</v>
      </c>
    </row>
    <row r="119" spans="1:3" x14ac:dyDescent="0.25">
      <c r="A119" s="5" t="s">
        <v>37</v>
      </c>
      <c r="B119" s="5" t="s">
        <v>20</v>
      </c>
      <c r="C119" s="5" t="s">
        <v>575</v>
      </c>
    </row>
    <row r="120" spans="1:3" x14ac:dyDescent="0.25">
      <c r="A120" s="5" t="s">
        <v>34</v>
      </c>
      <c r="B120" s="5" t="s">
        <v>20</v>
      </c>
      <c r="C120" s="5" t="s">
        <v>571</v>
      </c>
    </row>
    <row r="121" spans="1:3" x14ac:dyDescent="0.25">
      <c r="A121" s="5" t="s">
        <v>34</v>
      </c>
      <c r="B121" s="5" t="s">
        <v>20</v>
      </c>
      <c r="C121" s="5" t="s">
        <v>575</v>
      </c>
    </row>
    <row r="122" spans="1:3" x14ac:dyDescent="0.25">
      <c r="A122" s="5" t="s">
        <v>34</v>
      </c>
      <c r="B122" s="5" t="s">
        <v>20</v>
      </c>
      <c r="C122" s="5" t="s">
        <v>575</v>
      </c>
    </row>
    <row r="123" spans="1:3" x14ac:dyDescent="0.25">
      <c r="A123" s="5" t="s">
        <v>34</v>
      </c>
      <c r="B123" s="5" t="s">
        <v>20</v>
      </c>
      <c r="C123" s="5" t="s">
        <v>575</v>
      </c>
    </row>
    <row r="124" spans="1:3" x14ac:dyDescent="0.25">
      <c r="A124" s="5" t="s">
        <v>34</v>
      </c>
      <c r="B124" s="5" t="s">
        <v>20</v>
      </c>
      <c r="C124" s="5" t="s">
        <v>575</v>
      </c>
    </row>
    <row r="125" spans="1:3" x14ac:dyDescent="0.25">
      <c r="A125" s="5" t="s">
        <v>34</v>
      </c>
      <c r="B125" s="5" t="s">
        <v>20</v>
      </c>
      <c r="C125" s="5" t="s">
        <v>575</v>
      </c>
    </row>
    <row r="126" spans="1:3" x14ac:dyDescent="0.25">
      <c r="A126" s="5" t="s">
        <v>577</v>
      </c>
      <c r="B126" s="5" t="s">
        <v>20</v>
      </c>
      <c r="C126" s="5" t="s">
        <v>569</v>
      </c>
    </row>
    <row r="127" spans="1:3" x14ac:dyDescent="0.25">
      <c r="A127" s="5" t="s">
        <v>577</v>
      </c>
      <c r="B127" s="5" t="s">
        <v>20</v>
      </c>
      <c r="C127" s="5" t="s">
        <v>569</v>
      </c>
    </row>
    <row r="128" spans="1:3" x14ac:dyDescent="0.25">
      <c r="A128" s="5" t="s">
        <v>577</v>
      </c>
      <c r="B128" s="5" t="s">
        <v>20</v>
      </c>
      <c r="C128" s="5" t="s">
        <v>24</v>
      </c>
    </row>
    <row r="129" spans="1:3" x14ac:dyDescent="0.25">
      <c r="A129" s="5" t="s">
        <v>26</v>
      </c>
      <c r="B129" s="5" t="s">
        <v>583</v>
      </c>
      <c r="C129" s="5" t="s">
        <v>569</v>
      </c>
    </row>
    <row r="130" spans="1:3" x14ac:dyDescent="0.25">
      <c r="A130" s="5" t="s">
        <v>26</v>
      </c>
      <c r="B130" s="5" t="s">
        <v>583</v>
      </c>
      <c r="C130" s="5" t="s">
        <v>575</v>
      </c>
    </row>
    <row r="131" spans="1:3" x14ac:dyDescent="0.25">
      <c r="A131" s="5" t="s">
        <v>26</v>
      </c>
      <c r="B131" s="5" t="s">
        <v>583</v>
      </c>
      <c r="C131" s="5" t="s">
        <v>597</v>
      </c>
    </row>
    <row r="132" spans="1:3" x14ac:dyDescent="0.25">
      <c r="A132" s="5" t="s">
        <v>26</v>
      </c>
      <c r="B132" s="5" t="s">
        <v>17</v>
      </c>
      <c r="C132" s="5" t="s">
        <v>571</v>
      </c>
    </row>
    <row r="133" spans="1:3" x14ac:dyDescent="0.25">
      <c r="A133" s="5" t="s">
        <v>34</v>
      </c>
      <c r="B133" s="5" t="s">
        <v>579</v>
      </c>
      <c r="C133" s="5" t="s">
        <v>580</v>
      </c>
    </row>
    <row r="134" spans="1:3" x14ac:dyDescent="0.25">
      <c r="A134" s="5" t="s">
        <v>34</v>
      </c>
      <c r="B134" s="5" t="s">
        <v>579</v>
      </c>
      <c r="C134" s="5" t="s">
        <v>572</v>
      </c>
    </row>
    <row r="135" spans="1:3" x14ac:dyDescent="0.25">
      <c r="A135" s="5" t="s">
        <v>32</v>
      </c>
      <c r="B135" s="5" t="s">
        <v>18</v>
      </c>
      <c r="C135" s="5" t="s">
        <v>575</v>
      </c>
    </row>
    <row r="136" spans="1:3" x14ac:dyDescent="0.25">
      <c r="A136" s="5" t="s">
        <v>32</v>
      </c>
      <c r="B136" s="5" t="s">
        <v>18</v>
      </c>
      <c r="C136" s="5" t="s">
        <v>575</v>
      </c>
    </row>
    <row r="137" spans="1:3" x14ac:dyDescent="0.25">
      <c r="A137" s="5" t="s">
        <v>35</v>
      </c>
      <c r="B137" s="5" t="s">
        <v>18</v>
      </c>
      <c r="C137" s="5" t="s">
        <v>580</v>
      </c>
    </row>
    <row r="138" spans="1:3" x14ac:dyDescent="0.25">
      <c r="A138" s="5" t="s">
        <v>38</v>
      </c>
      <c r="B138" s="5" t="s">
        <v>18</v>
      </c>
      <c r="C138" s="5" t="s">
        <v>571</v>
      </c>
    </row>
    <row r="139" spans="1:3" x14ac:dyDescent="0.25">
      <c r="A139" s="5" t="s">
        <v>38</v>
      </c>
      <c r="B139" s="5" t="s">
        <v>18</v>
      </c>
      <c r="C139" s="5" t="s">
        <v>575</v>
      </c>
    </row>
    <row r="140" spans="1:3" x14ac:dyDescent="0.25">
      <c r="A140" s="5" t="s">
        <v>585</v>
      </c>
      <c r="B140" s="5" t="s">
        <v>18</v>
      </c>
      <c r="C140" s="5" t="s">
        <v>575</v>
      </c>
    </row>
    <row r="141" spans="1:3" x14ac:dyDescent="0.25">
      <c r="A141" s="5" t="s">
        <v>585</v>
      </c>
      <c r="B141" s="5" t="s">
        <v>18</v>
      </c>
      <c r="C141" s="5" t="s">
        <v>575</v>
      </c>
    </row>
    <row r="142" spans="1:3" x14ac:dyDescent="0.25">
      <c r="A142" s="5" t="s">
        <v>585</v>
      </c>
      <c r="B142" s="5" t="s">
        <v>18</v>
      </c>
      <c r="C142" s="5" t="s">
        <v>575</v>
      </c>
    </row>
    <row r="143" spans="1:3" x14ac:dyDescent="0.25">
      <c r="A143" s="5" t="s">
        <v>30</v>
      </c>
      <c r="B143" s="5" t="s">
        <v>18</v>
      </c>
      <c r="C143" s="5" t="s">
        <v>571</v>
      </c>
    </row>
    <row r="144" spans="1:3" x14ac:dyDescent="0.25">
      <c r="A144" s="5" t="s">
        <v>30</v>
      </c>
      <c r="B144" s="5" t="s">
        <v>18</v>
      </c>
      <c r="C144" s="5" t="s">
        <v>571</v>
      </c>
    </row>
    <row r="145" spans="1:3" x14ac:dyDescent="0.25">
      <c r="A145" s="5" t="s">
        <v>30</v>
      </c>
      <c r="B145" s="5" t="s">
        <v>18</v>
      </c>
      <c r="C145" s="5" t="s">
        <v>571</v>
      </c>
    </row>
    <row r="146" spans="1:3" x14ac:dyDescent="0.25">
      <c r="A146" s="5" t="s">
        <v>30</v>
      </c>
      <c r="B146" s="5" t="s">
        <v>18</v>
      </c>
      <c r="C146" s="5" t="s">
        <v>572</v>
      </c>
    </row>
    <row r="147" spans="1:3" x14ac:dyDescent="0.25">
      <c r="A147" s="5" t="s">
        <v>30</v>
      </c>
      <c r="B147" s="5" t="s">
        <v>18</v>
      </c>
      <c r="C147" s="5" t="s">
        <v>572</v>
      </c>
    </row>
    <row r="148" spans="1:3" x14ac:dyDescent="0.25">
      <c r="A148" s="5" t="s">
        <v>30</v>
      </c>
      <c r="B148" s="5" t="s">
        <v>18</v>
      </c>
      <c r="C148" s="5" t="s">
        <v>575</v>
      </c>
    </row>
    <row r="149" spans="1:3" x14ac:dyDescent="0.25">
      <c r="A149" s="5" t="s">
        <v>30</v>
      </c>
      <c r="B149" s="5" t="s">
        <v>18</v>
      </c>
      <c r="C149" s="5" t="s">
        <v>572</v>
      </c>
    </row>
    <row r="150" spans="1:3" x14ac:dyDescent="0.25">
      <c r="A150" s="5" t="s">
        <v>30</v>
      </c>
      <c r="B150" s="5" t="s">
        <v>18</v>
      </c>
      <c r="C150" s="5" t="s">
        <v>575</v>
      </c>
    </row>
    <row r="151" spans="1:3" x14ac:dyDescent="0.25">
      <c r="A151" s="5" t="s">
        <v>30</v>
      </c>
      <c r="B151" s="5" t="s">
        <v>18</v>
      </c>
      <c r="C151" s="5" t="s">
        <v>575</v>
      </c>
    </row>
    <row r="152" spans="1:3" x14ac:dyDescent="0.25">
      <c r="A152" s="5" t="s">
        <v>30</v>
      </c>
      <c r="B152" s="5" t="s">
        <v>18</v>
      </c>
      <c r="C152" s="5" t="s">
        <v>575</v>
      </c>
    </row>
    <row r="153" spans="1:3" x14ac:dyDescent="0.25">
      <c r="A153" s="5" t="s">
        <v>30</v>
      </c>
      <c r="B153" s="5" t="s">
        <v>18</v>
      </c>
      <c r="C153" s="5" t="s">
        <v>575</v>
      </c>
    </row>
    <row r="154" spans="1:3" x14ac:dyDescent="0.25">
      <c r="A154" s="5" t="s">
        <v>30</v>
      </c>
      <c r="B154" s="5" t="s">
        <v>18</v>
      </c>
      <c r="C154" s="5" t="s">
        <v>575</v>
      </c>
    </row>
    <row r="155" spans="1:3" x14ac:dyDescent="0.25">
      <c r="A155" s="5" t="s">
        <v>26</v>
      </c>
      <c r="B155" s="5" t="s">
        <v>18</v>
      </c>
      <c r="C155" s="5" t="s">
        <v>572</v>
      </c>
    </row>
    <row r="156" spans="1:3" x14ac:dyDescent="0.25">
      <c r="A156" s="5" t="s">
        <v>26</v>
      </c>
      <c r="B156" s="5" t="s">
        <v>18</v>
      </c>
      <c r="C156" s="5" t="s">
        <v>572</v>
      </c>
    </row>
    <row r="157" spans="1:3" x14ac:dyDescent="0.25">
      <c r="A157" s="5" t="s">
        <v>578</v>
      </c>
      <c r="B157" s="5" t="s">
        <v>18</v>
      </c>
      <c r="C157" s="5" t="s">
        <v>569</v>
      </c>
    </row>
    <row r="158" spans="1:3" x14ac:dyDescent="0.25">
      <c r="A158" s="5" t="s">
        <v>574</v>
      </c>
      <c r="B158" s="5" t="s">
        <v>18</v>
      </c>
      <c r="C158" s="5" t="s">
        <v>575</v>
      </c>
    </row>
    <row r="159" spans="1:3" x14ac:dyDescent="0.25">
      <c r="A159" s="5" t="s">
        <v>574</v>
      </c>
      <c r="B159" s="5" t="s">
        <v>18</v>
      </c>
      <c r="C159" s="5" t="s">
        <v>575</v>
      </c>
    </row>
    <row r="160" spans="1:3" x14ac:dyDescent="0.25">
      <c r="A160" s="5" t="s">
        <v>574</v>
      </c>
      <c r="B160" s="5" t="s">
        <v>18</v>
      </c>
      <c r="C160" s="5" t="s">
        <v>575</v>
      </c>
    </row>
    <row r="161" spans="1:3" x14ac:dyDescent="0.25">
      <c r="A161" s="5" t="s">
        <v>574</v>
      </c>
      <c r="B161" s="5" t="s">
        <v>18</v>
      </c>
      <c r="C161" s="5" t="s">
        <v>575</v>
      </c>
    </row>
    <row r="162" spans="1:3" x14ac:dyDescent="0.25">
      <c r="A162" s="5" t="s">
        <v>574</v>
      </c>
      <c r="B162" s="5" t="s">
        <v>18</v>
      </c>
      <c r="C162" s="5" t="s">
        <v>575</v>
      </c>
    </row>
    <row r="163" spans="1:3" x14ac:dyDescent="0.25">
      <c r="A163" s="5" t="s">
        <v>32</v>
      </c>
      <c r="B163" s="5" t="s">
        <v>654</v>
      </c>
      <c r="C163" s="5" t="s">
        <v>575</v>
      </c>
    </row>
    <row r="164" spans="1:3" x14ac:dyDescent="0.25">
      <c r="A164" s="5" t="s">
        <v>32</v>
      </c>
      <c r="B164" s="5" t="s">
        <v>654</v>
      </c>
      <c r="C164" s="5" t="s">
        <v>575</v>
      </c>
    </row>
    <row r="165" spans="1:3" x14ac:dyDescent="0.25">
      <c r="A165" s="5" t="s">
        <v>29</v>
      </c>
      <c r="B165" s="5" t="s">
        <v>654</v>
      </c>
      <c r="C165" s="5" t="s">
        <v>569</v>
      </c>
    </row>
    <row r="166" spans="1:3" x14ac:dyDescent="0.25">
      <c r="A166" s="5" t="s">
        <v>30</v>
      </c>
      <c r="B166" s="5" t="s">
        <v>654</v>
      </c>
      <c r="C166" s="5" t="s">
        <v>575</v>
      </c>
    </row>
    <row r="167" spans="1:3" x14ac:dyDescent="0.25">
      <c r="A167" s="5" t="s">
        <v>30</v>
      </c>
      <c r="B167" s="5" t="s">
        <v>654</v>
      </c>
      <c r="C167" s="5" t="s">
        <v>575</v>
      </c>
    </row>
    <row r="168" spans="1:3" x14ac:dyDescent="0.25">
      <c r="A168" s="5" t="s">
        <v>30</v>
      </c>
      <c r="B168" s="5" t="s">
        <v>654</v>
      </c>
      <c r="C168" s="5" t="s">
        <v>575</v>
      </c>
    </row>
    <row r="169" spans="1:3" x14ac:dyDescent="0.25">
      <c r="A169" s="5" t="s">
        <v>30</v>
      </c>
      <c r="B169" s="5" t="s">
        <v>654</v>
      </c>
      <c r="C169" s="5" t="s">
        <v>575</v>
      </c>
    </row>
    <row r="170" spans="1:3" x14ac:dyDescent="0.25">
      <c r="A170" s="5" t="s">
        <v>30</v>
      </c>
      <c r="B170" s="5" t="s">
        <v>654</v>
      </c>
      <c r="C170" s="5" t="s">
        <v>575</v>
      </c>
    </row>
    <row r="171" spans="1:3" x14ac:dyDescent="0.25">
      <c r="A171" s="5" t="s">
        <v>30</v>
      </c>
      <c r="B171" s="5" t="s">
        <v>654</v>
      </c>
      <c r="C171" s="5" t="s">
        <v>575</v>
      </c>
    </row>
    <row r="172" spans="1:3" x14ac:dyDescent="0.25">
      <c r="A172" s="5" t="s">
        <v>34</v>
      </c>
      <c r="B172" s="5" t="s">
        <v>654</v>
      </c>
      <c r="C172" s="5" t="s">
        <v>575</v>
      </c>
    </row>
    <row r="173" spans="1:3" x14ac:dyDescent="0.25">
      <c r="A173" s="5" t="s">
        <v>34</v>
      </c>
      <c r="B173" s="5" t="s">
        <v>654</v>
      </c>
      <c r="C173" s="5" t="s">
        <v>575</v>
      </c>
    </row>
    <row r="174" spans="1:3" x14ac:dyDescent="0.25">
      <c r="A174" s="5" t="s">
        <v>26</v>
      </c>
      <c r="B174" s="5" t="s">
        <v>568</v>
      </c>
      <c r="C174" s="5" t="s">
        <v>571</v>
      </c>
    </row>
    <row r="175" spans="1:3" x14ac:dyDescent="0.25">
      <c r="A175" s="5" t="s">
        <v>26</v>
      </c>
      <c r="B175" s="5" t="s">
        <v>568</v>
      </c>
      <c r="C175" s="5" t="s">
        <v>571</v>
      </c>
    </row>
    <row r="176" spans="1:3" x14ac:dyDescent="0.25">
      <c r="A176" s="5" t="s">
        <v>26</v>
      </c>
      <c r="B176" s="5" t="s">
        <v>568</v>
      </c>
      <c r="C176" s="5" t="s">
        <v>571</v>
      </c>
    </row>
    <row r="177" spans="1:3" x14ac:dyDescent="0.25">
      <c r="A177" s="5" t="s">
        <v>26</v>
      </c>
      <c r="B177" s="5" t="s">
        <v>568</v>
      </c>
      <c r="C177" s="5" t="s">
        <v>572</v>
      </c>
    </row>
    <row r="178" spans="1:3" x14ac:dyDescent="0.25">
      <c r="A178" s="5" t="s">
        <v>26</v>
      </c>
      <c r="B178" s="5" t="s">
        <v>568</v>
      </c>
      <c r="C178" s="5" t="s">
        <v>584</v>
      </c>
    </row>
    <row r="179" spans="1:3" x14ac:dyDescent="0.25">
      <c r="A179" s="5" t="s">
        <v>26</v>
      </c>
      <c r="B179" s="5" t="s">
        <v>568</v>
      </c>
      <c r="C179" s="5" t="s">
        <v>575</v>
      </c>
    </row>
    <row r="180" spans="1:3" x14ac:dyDescent="0.25">
      <c r="A180" s="5" t="s">
        <v>26</v>
      </c>
      <c r="B180" s="5" t="s">
        <v>568</v>
      </c>
      <c r="C180" s="5" t="s">
        <v>571</v>
      </c>
    </row>
    <row r="181" spans="1:3" x14ac:dyDescent="0.25">
      <c r="A181" s="5" t="s">
        <v>26</v>
      </c>
      <c r="B181" s="5" t="s">
        <v>568</v>
      </c>
      <c r="C181" s="5" t="s">
        <v>575</v>
      </c>
    </row>
    <row r="182" spans="1:3" x14ac:dyDescent="0.25">
      <c r="A182" s="5" t="s">
        <v>27</v>
      </c>
      <c r="B182" s="5" t="s">
        <v>568</v>
      </c>
      <c r="C182" s="5" t="s">
        <v>569</v>
      </c>
    </row>
    <row r="183" spans="1:3" x14ac:dyDescent="0.25">
      <c r="A183" s="5" t="s">
        <v>26</v>
      </c>
      <c r="B183" s="5" t="s">
        <v>570</v>
      </c>
      <c r="C183" s="5" t="s">
        <v>571</v>
      </c>
    </row>
    <row r="184" spans="1:3" x14ac:dyDescent="0.25">
      <c r="A184" s="5" t="s">
        <v>26</v>
      </c>
      <c r="B184" s="5" t="s">
        <v>570</v>
      </c>
      <c r="C184" s="5" t="s">
        <v>571</v>
      </c>
    </row>
    <row r="185" spans="1:3" x14ac:dyDescent="0.25">
      <c r="A185" s="5" t="s">
        <v>26</v>
      </c>
      <c r="B185" s="5" t="s">
        <v>570</v>
      </c>
      <c r="C185" s="5" t="s">
        <v>571</v>
      </c>
    </row>
    <row r="186" spans="1:3" x14ac:dyDescent="0.25">
      <c r="A186" s="5" t="s">
        <v>26</v>
      </c>
      <c r="B186" s="5" t="s">
        <v>570</v>
      </c>
      <c r="C186" s="5" t="s">
        <v>571</v>
      </c>
    </row>
    <row r="187" spans="1:3" x14ac:dyDescent="0.25">
      <c r="A187" s="5" t="s">
        <v>26</v>
      </c>
      <c r="B187" s="5" t="s">
        <v>570</v>
      </c>
      <c r="C187" s="5" t="s">
        <v>571</v>
      </c>
    </row>
    <row r="188" spans="1:3" x14ac:dyDescent="0.25">
      <c r="A188" s="5" t="s">
        <v>26</v>
      </c>
      <c r="B188" s="5" t="s">
        <v>570</v>
      </c>
      <c r="C188" s="5" t="s">
        <v>571</v>
      </c>
    </row>
    <row r="189" spans="1:3" x14ac:dyDescent="0.25">
      <c r="A189" s="5" t="s">
        <v>26</v>
      </c>
      <c r="B189" s="5" t="s">
        <v>570</v>
      </c>
      <c r="C189" s="5" t="s">
        <v>572</v>
      </c>
    </row>
    <row r="190" spans="1:3" x14ac:dyDescent="0.25">
      <c r="A190" s="5" t="s">
        <v>26</v>
      </c>
      <c r="B190" s="5" t="s">
        <v>570</v>
      </c>
      <c r="C190" s="5" t="s">
        <v>572</v>
      </c>
    </row>
    <row r="191" spans="1:3" x14ac:dyDescent="0.25">
      <c r="A191" s="5" t="s">
        <v>26</v>
      </c>
      <c r="B191" s="5" t="s">
        <v>570</v>
      </c>
      <c r="C191" s="5" t="s">
        <v>572</v>
      </c>
    </row>
    <row r="192" spans="1:3" x14ac:dyDescent="0.25">
      <c r="A192" s="5" t="s">
        <v>26</v>
      </c>
      <c r="B192" s="5" t="s">
        <v>570</v>
      </c>
      <c r="C192" s="5" t="s">
        <v>569</v>
      </c>
    </row>
    <row r="193" spans="1:3" x14ac:dyDescent="0.25">
      <c r="A193" s="5" t="s">
        <v>26</v>
      </c>
      <c r="B193" s="5" t="s">
        <v>570</v>
      </c>
      <c r="C193" s="5" t="s">
        <v>571</v>
      </c>
    </row>
    <row r="194" spans="1:3" x14ac:dyDescent="0.25">
      <c r="A194" s="5" t="s">
        <v>26</v>
      </c>
      <c r="B194" s="5" t="s">
        <v>570</v>
      </c>
      <c r="C194" s="5" t="s">
        <v>575</v>
      </c>
    </row>
    <row r="195" spans="1:3" x14ac:dyDescent="0.25">
      <c r="A195" s="5" t="s">
        <v>27</v>
      </c>
      <c r="B195" s="5" t="s">
        <v>570</v>
      </c>
      <c r="C195" s="5" t="s">
        <v>571</v>
      </c>
    </row>
    <row r="196" spans="1:3" x14ac:dyDescent="0.25">
      <c r="A196" s="5" t="s">
        <v>38</v>
      </c>
      <c r="B196" s="5" t="s">
        <v>22</v>
      </c>
      <c r="C196" s="5" t="s">
        <v>25</v>
      </c>
    </row>
    <row r="197" spans="1:3" x14ac:dyDescent="0.25">
      <c r="A197" s="5" t="s">
        <v>38</v>
      </c>
      <c r="B197" s="5" t="s">
        <v>22</v>
      </c>
      <c r="C197" s="5" t="s">
        <v>25</v>
      </c>
    </row>
    <row r="198" spans="1:3" x14ac:dyDescent="0.25">
      <c r="A198" s="5" t="s">
        <v>591</v>
      </c>
      <c r="B198" s="5" t="s">
        <v>22</v>
      </c>
      <c r="C198" s="5" t="s">
        <v>572</v>
      </c>
    </row>
    <row r="199" spans="1:3" x14ac:dyDescent="0.25">
      <c r="A199" s="5" t="s">
        <v>591</v>
      </c>
      <c r="B199" s="5" t="s">
        <v>22</v>
      </c>
      <c r="C199" s="5" t="s">
        <v>25</v>
      </c>
    </row>
    <row r="200" spans="1:3" x14ac:dyDescent="0.25">
      <c r="A200" s="5" t="s">
        <v>591</v>
      </c>
      <c r="B200" s="5" t="s">
        <v>22</v>
      </c>
      <c r="C200" s="5" t="s">
        <v>25</v>
      </c>
    </row>
    <row r="201" spans="1:3" x14ac:dyDescent="0.25">
      <c r="A201" s="5" t="s">
        <v>591</v>
      </c>
      <c r="B201" s="5" t="s">
        <v>22</v>
      </c>
      <c r="C201" s="5" t="s">
        <v>25</v>
      </c>
    </row>
    <row r="202" spans="1:3" x14ac:dyDescent="0.25">
      <c r="A202" s="5" t="s">
        <v>37</v>
      </c>
      <c r="B202" s="5" t="s">
        <v>22</v>
      </c>
      <c r="C202" s="5" t="s">
        <v>571</v>
      </c>
    </row>
    <row r="203" spans="1:3" x14ac:dyDescent="0.25">
      <c r="A203" s="5" t="s">
        <v>26</v>
      </c>
      <c r="B203" s="5" t="s">
        <v>22</v>
      </c>
      <c r="C203" s="5" t="s">
        <v>571</v>
      </c>
    </row>
    <row r="204" spans="1:3" x14ac:dyDescent="0.25">
      <c r="A204" s="5" t="s">
        <v>26</v>
      </c>
      <c r="B204" s="5" t="s">
        <v>22</v>
      </c>
      <c r="C204" s="5" t="s">
        <v>584</v>
      </c>
    </row>
    <row r="205" spans="1:3" x14ac:dyDescent="0.25">
      <c r="A205" s="5" t="s">
        <v>26</v>
      </c>
      <c r="B205" s="5" t="s">
        <v>22</v>
      </c>
      <c r="C205" s="5" t="s">
        <v>572</v>
      </c>
    </row>
    <row r="206" spans="1:3" x14ac:dyDescent="0.25">
      <c r="A206" s="5" t="s">
        <v>26</v>
      </c>
      <c r="B206" s="5" t="s">
        <v>22</v>
      </c>
      <c r="C206" s="5" t="s">
        <v>572</v>
      </c>
    </row>
    <row r="207" spans="1:3" x14ac:dyDescent="0.25">
      <c r="A207" s="5" t="s">
        <v>26</v>
      </c>
      <c r="B207" s="5" t="s">
        <v>22</v>
      </c>
      <c r="C207" s="5" t="s">
        <v>572</v>
      </c>
    </row>
    <row r="208" spans="1:3" x14ac:dyDescent="0.25">
      <c r="A208" s="5" t="s">
        <v>26</v>
      </c>
      <c r="B208" s="5" t="s">
        <v>22</v>
      </c>
      <c r="C208" s="5" t="s">
        <v>572</v>
      </c>
    </row>
    <row r="209" spans="1:3" x14ac:dyDescent="0.25">
      <c r="A209" s="5" t="s">
        <v>26</v>
      </c>
      <c r="B209" s="5" t="s">
        <v>22</v>
      </c>
      <c r="C209" s="5" t="s">
        <v>572</v>
      </c>
    </row>
    <row r="210" spans="1:3" x14ac:dyDescent="0.25">
      <c r="A210" s="5" t="s">
        <v>26</v>
      </c>
      <c r="B210" s="5" t="s">
        <v>22</v>
      </c>
      <c r="C210" s="5" t="s">
        <v>572</v>
      </c>
    </row>
    <row r="211" spans="1:3" x14ac:dyDescent="0.25">
      <c r="A211" s="5" t="s">
        <v>26</v>
      </c>
      <c r="B211" s="5" t="s">
        <v>22</v>
      </c>
      <c r="C211" s="5" t="s">
        <v>24</v>
      </c>
    </row>
    <row r="212" spans="1:3" x14ac:dyDescent="0.25">
      <c r="A212" s="5" t="s">
        <v>26</v>
      </c>
      <c r="B212" s="5" t="s">
        <v>22</v>
      </c>
      <c r="C212" s="5" t="s">
        <v>572</v>
      </c>
    </row>
    <row r="213" spans="1:3" x14ac:dyDescent="0.25">
      <c r="A213" s="5" t="s">
        <v>26</v>
      </c>
      <c r="B213" s="5" t="s">
        <v>22</v>
      </c>
      <c r="C213" s="5" t="s">
        <v>572</v>
      </c>
    </row>
    <row r="214" spans="1:3" x14ac:dyDescent="0.25">
      <c r="A214" s="5" t="s">
        <v>26</v>
      </c>
      <c r="B214" s="5" t="s">
        <v>22</v>
      </c>
      <c r="C214" s="5" t="s">
        <v>24</v>
      </c>
    </row>
    <row r="215" spans="1:3" x14ac:dyDescent="0.25">
      <c r="A215" s="5" t="s">
        <v>26</v>
      </c>
      <c r="B215" s="5" t="s">
        <v>22</v>
      </c>
      <c r="C215" s="5" t="s">
        <v>572</v>
      </c>
    </row>
    <row r="216" spans="1:3" x14ac:dyDescent="0.25">
      <c r="A216" s="5" t="s">
        <v>26</v>
      </c>
      <c r="B216" s="5" t="s">
        <v>22</v>
      </c>
      <c r="C216" s="5" t="s">
        <v>575</v>
      </c>
    </row>
    <row r="217" spans="1:3" x14ac:dyDescent="0.25">
      <c r="A217" s="5" t="s">
        <v>26</v>
      </c>
      <c r="B217" s="5" t="s">
        <v>22</v>
      </c>
      <c r="C217" s="5" t="s">
        <v>575</v>
      </c>
    </row>
    <row r="218" spans="1:3" x14ac:dyDescent="0.25">
      <c r="A218" s="5" t="s">
        <v>26</v>
      </c>
      <c r="B218" s="5" t="s">
        <v>22</v>
      </c>
      <c r="C218" s="5" t="s">
        <v>575</v>
      </c>
    </row>
    <row r="219" spans="1:3" x14ac:dyDescent="0.25">
      <c r="A219" s="5" t="s">
        <v>26</v>
      </c>
      <c r="B219" s="5" t="s">
        <v>22</v>
      </c>
      <c r="C219" s="5" t="s">
        <v>575</v>
      </c>
    </row>
    <row r="220" spans="1:3" x14ac:dyDescent="0.25">
      <c r="A220" s="5" t="s">
        <v>26</v>
      </c>
      <c r="B220" s="5" t="s">
        <v>22</v>
      </c>
      <c r="C220" s="5" t="s">
        <v>575</v>
      </c>
    </row>
    <row r="221" spans="1:3" x14ac:dyDescent="0.25">
      <c r="A221" s="5" t="s">
        <v>26</v>
      </c>
      <c r="B221" s="5" t="s">
        <v>22</v>
      </c>
      <c r="C221" s="5" t="s">
        <v>575</v>
      </c>
    </row>
    <row r="222" spans="1:3" x14ac:dyDescent="0.25">
      <c r="A222" s="5" t="s">
        <v>26</v>
      </c>
      <c r="B222" s="5" t="s">
        <v>22</v>
      </c>
      <c r="C222" s="5" t="s">
        <v>575</v>
      </c>
    </row>
    <row r="223" spans="1:3" x14ac:dyDescent="0.25">
      <c r="A223" s="5" t="s">
        <v>26</v>
      </c>
      <c r="B223" s="5" t="s">
        <v>22</v>
      </c>
      <c r="C223" s="5" t="s">
        <v>575</v>
      </c>
    </row>
    <row r="224" spans="1:3" x14ac:dyDescent="0.25">
      <c r="A224" s="5" t="s">
        <v>26</v>
      </c>
      <c r="B224" s="5" t="s">
        <v>22</v>
      </c>
      <c r="C224" s="5" t="s">
        <v>575</v>
      </c>
    </row>
    <row r="225" spans="1:3" x14ac:dyDescent="0.25">
      <c r="A225" s="5" t="s">
        <v>26</v>
      </c>
      <c r="B225" s="5" t="s">
        <v>22</v>
      </c>
      <c r="C225" s="5" t="s">
        <v>575</v>
      </c>
    </row>
    <row r="226" spans="1:3" x14ac:dyDescent="0.25">
      <c r="A226" s="5" t="s">
        <v>26</v>
      </c>
      <c r="B226" s="5" t="s">
        <v>22</v>
      </c>
      <c r="C226" s="5" t="s">
        <v>575</v>
      </c>
    </row>
    <row r="227" spans="1:3" x14ac:dyDescent="0.25">
      <c r="A227" s="5" t="s">
        <v>573</v>
      </c>
      <c r="B227" s="5" t="s">
        <v>22</v>
      </c>
      <c r="C227" s="5" t="s">
        <v>572</v>
      </c>
    </row>
    <row r="228" spans="1:3" x14ac:dyDescent="0.25">
      <c r="A228" s="5" t="s">
        <v>27</v>
      </c>
      <c r="B228" s="5" t="s">
        <v>22</v>
      </c>
      <c r="C228" s="5" t="s">
        <v>572</v>
      </c>
    </row>
    <row r="229" spans="1:3" x14ac:dyDescent="0.25">
      <c r="A229" s="5" t="s">
        <v>36</v>
      </c>
      <c r="B229" s="5" t="s">
        <v>576</v>
      </c>
      <c r="C229" s="5" t="s">
        <v>569</v>
      </c>
    </row>
    <row r="230" spans="1:3" x14ac:dyDescent="0.25">
      <c r="A230" s="5" t="s">
        <v>26</v>
      </c>
      <c r="B230" s="5" t="s">
        <v>581</v>
      </c>
      <c r="C230" s="5" t="s">
        <v>571</v>
      </c>
    </row>
    <row r="231" spans="1:3" x14ac:dyDescent="0.25">
      <c r="A231" s="5" t="s">
        <v>26</v>
      </c>
      <c r="B231" s="5" t="s">
        <v>581</v>
      </c>
      <c r="C231" s="5" t="s">
        <v>571</v>
      </c>
    </row>
    <row r="232" spans="1:3" x14ac:dyDescent="0.25">
      <c r="A232" s="5" t="s">
        <v>26</v>
      </c>
      <c r="B232" s="5" t="s">
        <v>581</v>
      </c>
      <c r="C232" s="5" t="s">
        <v>571</v>
      </c>
    </row>
    <row r="233" spans="1:3" x14ac:dyDescent="0.25">
      <c r="A233" s="5" t="s">
        <v>26</v>
      </c>
      <c r="B233" s="5" t="s">
        <v>581</v>
      </c>
      <c r="C233" s="5" t="s">
        <v>571</v>
      </c>
    </row>
    <row r="234" spans="1:3" x14ac:dyDescent="0.25">
      <c r="A234" s="5" t="s">
        <v>26</v>
      </c>
      <c r="B234" s="5" t="s">
        <v>581</v>
      </c>
      <c r="C234" s="5" t="s">
        <v>571</v>
      </c>
    </row>
    <row r="235" spans="1:3" x14ac:dyDescent="0.25">
      <c r="A235" s="5" t="s">
        <v>26</v>
      </c>
      <c r="B235" s="5" t="s">
        <v>581</v>
      </c>
      <c r="C235" s="5" t="s">
        <v>571</v>
      </c>
    </row>
    <row r="236" spans="1:3" x14ac:dyDescent="0.25">
      <c r="A236" s="5" t="s">
        <v>26</v>
      </c>
      <c r="B236" s="5" t="s">
        <v>581</v>
      </c>
      <c r="C236" s="5" t="s">
        <v>575</v>
      </c>
    </row>
    <row r="237" spans="1:3" x14ac:dyDescent="0.25">
      <c r="A237" s="5" t="s">
        <v>26</v>
      </c>
      <c r="B237" s="5" t="s">
        <v>581</v>
      </c>
      <c r="C237" s="5" t="s">
        <v>575</v>
      </c>
    </row>
    <row r="238" spans="1:3" x14ac:dyDescent="0.25">
      <c r="A238" s="5" t="s">
        <v>26</v>
      </c>
      <c r="B238" s="5" t="s">
        <v>581</v>
      </c>
      <c r="C238" s="5" t="s">
        <v>575</v>
      </c>
    </row>
    <row r="239" spans="1:3" x14ac:dyDescent="0.25">
      <c r="A239" s="5" t="s">
        <v>27</v>
      </c>
      <c r="B239" s="5" t="s">
        <v>581</v>
      </c>
      <c r="C239" s="5" t="s">
        <v>569</v>
      </c>
    </row>
    <row r="240" spans="1:3" x14ac:dyDescent="0.25">
      <c r="A240" s="5" t="s">
        <v>27</v>
      </c>
      <c r="B240" s="5" t="s">
        <v>581</v>
      </c>
      <c r="C240" s="5" t="s">
        <v>569</v>
      </c>
    </row>
    <row r="241" spans="1:3" x14ac:dyDescent="0.25">
      <c r="A241" s="5" t="s">
        <v>27</v>
      </c>
      <c r="B241" s="5" t="s">
        <v>581</v>
      </c>
      <c r="C241" s="5" t="s">
        <v>598</v>
      </c>
    </row>
    <row r="242" spans="1:3" x14ac:dyDescent="0.25">
      <c r="A242" s="5" t="s">
        <v>38</v>
      </c>
      <c r="B242" s="5" t="s">
        <v>21</v>
      </c>
      <c r="C242" s="5" t="s">
        <v>571</v>
      </c>
    </row>
    <row r="243" spans="1:3" x14ac:dyDescent="0.25">
      <c r="A243" s="5" t="s">
        <v>37</v>
      </c>
      <c r="B243" s="5" t="s">
        <v>21</v>
      </c>
      <c r="C243" s="5" t="s">
        <v>24</v>
      </c>
    </row>
    <row r="244" spans="1:3" x14ac:dyDescent="0.25">
      <c r="A244" s="5" t="s">
        <v>37</v>
      </c>
      <c r="B244" s="5" t="s">
        <v>21</v>
      </c>
      <c r="C244" s="5" t="s">
        <v>25</v>
      </c>
    </row>
    <row r="245" spans="1:3" x14ac:dyDescent="0.25">
      <c r="A245" s="5" t="s">
        <v>37</v>
      </c>
      <c r="B245" s="5" t="s">
        <v>21</v>
      </c>
      <c r="C245" s="5" t="s">
        <v>25</v>
      </c>
    </row>
    <row r="246" spans="1:3" x14ac:dyDescent="0.25">
      <c r="A246" s="5" t="s">
        <v>26</v>
      </c>
      <c r="B246" s="5" t="s">
        <v>21</v>
      </c>
      <c r="C246" s="5" t="s">
        <v>572</v>
      </c>
    </row>
    <row r="247" spans="1:3" x14ac:dyDescent="0.25">
      <c r="A247" s="5" t="s">
        <v>26</v>
      </c>
      <c r="B247" s="5" t="s">
        <v>21</v>
      </c>
      <c r="C247" s="5" t="s">
        <v>572</v>
      </c>
    </row>
    <row r="248" spans="1:3" x14ac:dyDescent="0.25">
      <c r="A248" s="5" t="s">
        <v>26</v>
      </c>
      <c r="B248" s="5" t="s">
        <v>21</v>
      </c>
      <c r="C248" s="5" t="s">
        <v>25</v>
      </c>
    </row>
    <row r="249" spans="1:3" x14ac:dyDescent="0.25">
      <c r="A249" s="5" t="s">
        <v>26</v>
      </c>
      <c r="B249" s="5" t="s">
        <v>21</v>
      </c>
      <c r="C249" s="5" t="s">
        <v>25</v>
      </c>
    </row>
    <row r="250" spans="1:3" x14ac:dyDescent="0.25">
      <c r="A250" s="5" t="s">
        <v>26</v>
      </c>
      <c r="B250" s="5" t="s">
        <v>21</v>
      </c>
      <c r="C250" s="5" t="s">
        <v>575</v>
      </c>
    </row>
    <row r="251" spans="1:3" x14ac:dyDescent="0.25">
      <c r="A251" s="5" t="s">
        <v>26</v>
      </c>
      <c r="B251" s="5" t="s">
        <v>21</v>
      </c>
      <c r="C251" s="5" t="s">
        <v>25</v>
      </c>
    </row>
    <row r="252" spans="1:3" x14ac:dyDescent="0.25">
      <c r="A252" s="5" t="s">
        <v>26</v>
      </c>
      <c r="B252" s="5" t="s">
        <v>21</v>
      </c>
      <c r="C252" s="5" t="s">
        <v>575</v>
      </c>
    </row>
    <row r="253" spans="1:3" x14ac:dyDescent="0.25">
      <c r="A253" s="5" t="s">
        <v>26</v>
      </c>
      <c r="B253" s="5" t="s">
        <v>21</v>
      </c>
      <c r="C253" s="5" t="s">
        <v>575</v>
      </c>
    </row>
    <row r="254" spans="1:3" x14ac:dyDescent="0.25">
      <c r="A254" s="5" t="s">
        <v>26</v>
      </c>
      <c r="B254" s="5" t="s">
        <v>21</v>
      </c>
      <c r="C254" s="5" t="s">
        <v>575</v>
      </c>
    </row>
    <row r="255" spans="1:3" x14ac:dyDescent="0.25">
      <c r="A255" s="5" t="s">
        <v>26</v>
      </c>
      <c r="B255" s="5" t="s">
        <v>21</v>
      </c>
      <c r="C255" s="5" t="s">
        <v>575</v>
      </c>
    </row>
    <row r="256" spans="1:3" x14ac:dyDescent="0.25">
      <c r="A256" s="5" t="s">
        <v>26</v>
      </c>
      <c r="B256" s="5" t="s">
        <v>21</v>
      </c>
      <c r="C256" s="5" t="s">
        <v>575</v>
      </c>
    </row>
    <row r="257" spans="1:3" x14ac:dyDescent="0.25">
      <c r="A257" s="5" t="s">
        <v>26</v>
      </c>
      <c r="B257" s="5" t="s">
        <v>21</v>
      </c>
      <c r="C257" s="5" t="s">
        <v>575</v>
      </c>
    </row>
    <row r="258" spans="1:3" x14ac:dyDescent="0.25">
      <c r="A258" s="5" t="s">
        <v>26</v>
      </c>
      <c r="B258" s="5" t="s">
        <v>21</v>
      </c>
      <c r="C258" s="5" t="s">
        <v>575</v>
      </c>
    </row>
    <row r="259" spans="1:3" x14ac:dyDescent="0.25">
      <c r="A259" s="5" t="s">
        <v>26</v>
      </c>
      <c r="B259" s="5" t="s">
        <v>21</v>
      </c>
      <c r="C259" s="5" t="s">
        <v>575</v>
      </c>
    </row>
    <row r="260" spans="1:3" x14ac:dyDescent="0.25">
      <c r="A260" s="5" t="s">
        <v>26</v>
      </c>
      <c r="B260" s="5" t="s">
        <v>21</v>
      </c>
      <c r="C260" s="5" t="s">
        <v>575</v>
      </c>
    </row>
    <row r="261" spans="1:3" x14ac:dyDescent="0.25">
      <c r="A261" s="5" t="s">
        <v>26</v>
      </c>
      <c r="B261" s="5" t="s">
        <v>21</v>
      </c>
      <c r="C261" s="5" t="s">
        <v>575</v>
      </c>
    </row>
    <row r="262" spans="1:3" x14ac:dyDescent="0.25">
      <c r="A262" s="5" t="s">
        <v>26</v>
      </c>
      <c r="B262" s="5" t="s">
        <v>21</v>
      </c>
      <c r="C262" s="5" t="s">
        <v>575</v>
      </c>
    </row>
    <row r="263" spans="1:3" x14ac:dyDescent="0.25">
      <c r="A263" s="5" t="s">
        <v>26</v>
      </c>
      <c r="B263" s="5" t="s">
        <v>21</v>
      </c>
      <c r="C263" s="5" t="s">
        <v>575</v>
      </c>
    </row>
    <row r="264" spans="1:3" x14ac:dyDescent="0.25">
      <c r="A264" s="5" t="s">
        <v>26</v>
      </c>
      <c r="B264" s="5" t="s">
        <v>21</v>
      </c>
      <c r="C264" s="5" t="s">
        <v>575</v>
      </c>
    </row>
    <row r="265" spans="1:3" x14ac:dyDescent="0.25">
      <c r="A265" s="5" t="s">
        <v>26</v>
      </c>
      <c r="B265" s="5" t="s">
        <v>21</v>
      </c>
      <c r="C265" s="5" t="s">
        <v>575</v>
      </c>
    </row>
    <row r="266" spans="1:3" x14ac:dyDescent="0.25">
      <c r="A266" s="5" t="s">
        <v>26</v>
      </c>
      <c r="B266" s="5" t="s">
        <v>21</v>
      </c>
      <c r="C266" s="5" t="s">
        <v>575</v>
      </c>
    </row>
    <row r="267" spans="1:3" x14ac:dyDescent="0.25">
      <c r="A267" s="5" t="s">
        <v>26</v>
      </c>
      <c r="B267" s="5" t="s">
        <v>21</v>
      </c>
      <c r="C267" s="5" t="s">
        <v>575</v>
      </c>
    </row>
    <row r="268" spans="1:3" x14ac:dyDescent="0.25">
      <c r="A268" s="5" t="s">
        <v>26</v>
      </c>
      <c r="B268" s="5" t="s">
        <v>21</v>
      </c>
      <c r="C268" s="5" t="s">
        <v>575</v>
      </c>
    </row>
    <row r="269" spans="1:3" x14ac:dyDescent="0.25">
      <c r="A269" s="5" t="s">
        <v>26</v>
      </c>
      <c r="B269" s="5" t="s">
        <v>21</v>
      </c>
      <c r="C269" s="5" t="s">
        <v>575</v>
      </c>
    </row>
    <row r="270" spans="1:3" x14ac:dyDescent="0.25">
      <c r="A270" s="5" t="s">
        <v>26</v>
      </c>
      <c r="B270" s="5" t="s">
        <v>21</v>
      </c>
      <c r="C270" s="5" t="s">
        <v>575</v>
      </c>
    </row>
    <row r="271" spans="1:3" x14ac:dyDescent="0.25">
      <c r="A271" s="5" t="s">
        <v>26</v>
      </c>
      <c r="B271" s="5" t="s">
        <v>21</v>
      </c>
      <c r="C271" s="5" t="s">
        <v>575</v>
      </c>
    </row>
    <row r="272" spans="1:3" x14ac:dyDescent="0.25">
      <c r="A272" s="5" t="s">
        <v>26</v>
      </c>
      <c r="B272" s="5" t="s">
        <v>21</v>
      </c>
      <c r="C272" s="5" t="s">
        <v>575</v>
      </c>
    </row>
    <row r="273" spans="1:3" x14ac:dyDescent="0.25">
      <c r="A273" s="5" t="s">
        <v>26</v>
      </c>
      <c r="B273" s="5" t="s">
        <v>21</v>
      </c>
      <c r="C273" s="5" t="s">
        <v>575</v>
      </c>
    </row>
    <row r="274" spans="1:3" x14ac:dyDescent="0.25">
      <c r="A274" s="5" t="s">
        <v>34</v>
      </c>
      <c r="B274" s="5" t="s">
        <v>21</v>
      </c>
      <c r="C274" s="5" t="s">
        <v>572</v>
      </c>
    </row>
    <row r="275" spans="1:3" x14ac:dyDescent="0.25">
      <c r="A275" s="5" t="s">
        <v>34</v>
      </c>
      <c r="B275" s="5" t="s">
        <v>21</v>
      </c>
      <c r="C275" s="5" t="s">
        <v>572</v>
      </c>
    </row>
    <row r="276" spans="1:3" x14ac:dyDescent="0.25">
      <c r="A276" s="5" t="s">
        <v>34</v>
      </c>
      <c r="B276" s="5" t="s">
        <v>21</v>
      </c>
      <c r="C276" s="5" t="s">
        <v>572</v>
      </c>
    </row>
    <row r="277" spans="1:3" x14ac:dyDescent="0.25">
      <c r="A277" s="5" t="s">
        <v>26</v>
      </c>
      <c r="B277" s="5" t="s">
        <v>582</v>
      </c>
      <c r="C277" s="5" t="s">
        <v>25</v>
      </c>
    </row>
    <row r="278" spans="1:3" x14ac:dyDescent="0.25">
      <c r="A278" s="5" t="s">
        <v>26</v>
      </c>
      <c r="B278" s="5" t="s">
        <v>582</v>
      </c>
      <c r="C278" s="5" t="s">
        <v>25</v>
      </c>
    </row>
    <row r="279" spans="1:3" x14ac:dyDescent="0.25">
      <c r="A279" s="5" t="s">
        <v>26</v>
      </c>
      <c r="B279" s="5" t="s">
        <v>582</v>
      </c>
      <c r="C279" s="5" t="s">
        <v>25</v>
      </c>
    </row>
    <row r="280" spans="1:3" x14ac:dyDescent="0.25">
      <c r="A280" s="5" t="s">
        <v>26</v>
      </c>
      <c r="B280" s="5" t="s">
        <v>582</v>
      </c>
      <c r="C280" s="5" t="s">
        <v>25</v>
      </c>
    </row>
    <row r="281" spans="1:3" x14ac:dyDescent="0.25">
      <c r="A281" s="5" t="s">
        <v>26</v>
      </c>
      <c r="B281" s="5" t="s">
        <v>582</v>
      </c>
      <c r="C281" s="5" t="s">
        <v>569</v>
      </c>
    </row>
    <row r="282" spans="1:3" x14ac:dyDescent="0.25">
      <c r="A282" s="5" t="s">
        <v>26</v>
      </c>
      <c r="B282" s="5" t="s">
        <v>582</v>
      </c>
      <c r="C282" s="5" t="s">
        <v>569</v>
      </c>
    </row>
    <row r="283" spans="1:3" x14ac:dyDescent="0.25">
      <c r="A283" s="5" t="s">
        <v>26</v>
      </c>
      <c r="B283" s="5" t="s">
        <v>582</v>
      </c>
      <c r="C283" s="5" t="s">
        <v>571</v>
      </c>
    </row>
    <row r="284" spans="1:3" x14ac:dyDescent="0.25">
      <c r="A284" s="5" t="s">
        <v>26</v>
      </c>
      <c r="B284" s="5" t="s">
        <v>582</v>
      </c>
      <c r="C284" s="5" t="s">
        <v>575</v>
      </c>
    </row>
    <row r="285" spans="1:3" x14ac:dyDescent="0.25">
      <c r="A285" s="5" t="s">
        <v>26</v>
      </c>
      <c r="B285" s="5" t="s">
        <v>582</v>
      </c>
      <c r="C285" s="5" t="s">
        <v>575</v>
      </c>
    </row>
    <row r="286" spans="1:3" x14ac:dyDescent="0.25">
      <c r="A286" s="5" t="s">
        <v>26</v>
      </c>
      <c r="B286" s="5" t="s">
        <v>582</v>
      </c>
      <c r="C286" s="5" t="s">
        <v>575</v>
      </c>
    </row>
    <row r="287" spans="1:3" x14ac:dyDescent="0.25">
      <c r="A287" s="5" t="s">
        <v>26</v>
      </c>
      <c r="B287" s="5" t="s">
        <v>582</v>
      </c>
      <c r="C287" s="5" t="s">
        <v>575</v>
      </c>
    </row>
    <row r="288" spans="1:3" x14ac:dyDescent="0.25">
      <c r="A288" s="5" t="s">
        <v>26</v>
      </c>
      <c r="B288" s="5" t="s">
        <v>582</v>
      </c>
      <c r="C288" s="5" t="s">
        <v>575</v>
      </c>
    </row>
    <row r="289" spans="1:3" x14ac:dyDescent="0.25">
      <c r="A289" s="5" t="s">
        <v>26</v>
      </c>
      <c r="B289" s="5" t="s">
        <v>582</v>
      </c>
      <c r="C289" s="5" t="s">
        <v>575</v>
      </c>
    </row>
    <row r="290" spans="1:3" x14ac:dyDescent="0.25">
      <c r="A290" s="5" t="s">
        <v>26</v>
      </c>
      <c r="B290" s="5" t="s">
        <v>582</v>
      </c>
      <c r="C290" s="5" t="s">
        <v>575</v>
      </c>
    </row>
    <row r="291" spans="1:3" x14ac:dyDescent="0.25">
      <c r="A291" s="5" t="s">
        <v>26</v>
      </c>
      <c r="B291" s="5" t="s">
        <v>582</v>
      </c>
      <c r="C291" s="5" t="s">
        <v>575</v>
      </c>
    </row>
    <row r="292" spans="1:3" x14ac:dyDescent="0.25">
      <c r="A292" s="5" t="s">
        <v>26</v>
      </c>
      <c r="B292" s="5" t="s">
        <v>582</v>
      </c>
      <c r="C292" s="5" t="s">
        <v>575</v>
      </c>
    </row>
  </sheetData>
  <autoFilter ref="A2:C43" xr:uid="{00000000-0009-0000-0000-000004000000}"/>
  <mergeCells count="1">
    <mergeCell ref="A1:C1"/>
  </mergeCells>
  <phoneticPr fontId="0" type="noConversion"/>
  <pageMargins left="0.75" right="0.75" top="1" bottom="1" header="0.5" footer="0.5"/>
  <pageSetup paperSize="5" orientation="landscape" r:id="rId1"/>
  <headerFooter alignWithMargins="0">
    <oddHeader>&amp;L&amp;D&amp;CPositions Filled&amp;RCablevision Corporate Employment Unit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Header Sheet</vt:lpstr>
      <vt:lpstr>Job Posting Notification List </vt:lpstr>
      <vt:lpstr>Recruitment Intitiatives</vt:lpstr>
      <vt:lpstr>Recruitment Sources</vt:lpstr>
      <vt:lpstr>Positions Filled</vt:lpstr>
      <vt:lpstr>'Job Posting Notification List '!Print_Area</vt:lpstr>
    </vt:vector>
  </TitlesOfParts>
  <Company>Cablevision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UserId</dc:creator>
  <cp:lastModifiedBy>Alison Anderson</cp:lastModifiedBy>
  <cp:lastPrinted>2018-09-12T20:10:59Z</cp:lastPrinted>
  <dcterms:created xsi:type="dcterms:W3CDTF">2003-08-19T14:10:36Z</dcterms:created>
  <dcterms:modified xsi:type="dcterms:W3CDTF">2023-10-09T17:00:00Z</dcterms:modified>
</cp:coreProperties>
</file>